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ae84d0d59f09a5/Documents/Solar Panel data/Capstone Project/"/>
    </mc:Choice>
  </mc:AlternateContent>
  <xr:revisionPtr revIDLastSave="0" documentId="8_{2517AAA3-A8DC-4FA8-9CD1-E32FAF682055}" xr6:coauthVersionLast="47" xr6:coauthVersionMax="47" xr10:uidLastSave="{00000000-0000-0000-0000-000000000000}"/>
  <bookViews>
    <workbookView xWindow="33720" yWindow="-120" windowWidth="29040" windowHeight="15720" xr2:uid="{9A7829CE-E36C-415D-9C2E-A2E2CC7A330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782" i="1" l="1"/>
  <c r="S1782" i="1"/>
  <c r="R1782" i="1"/>
  <c r="Q1782" i="1"/>
  <c r="T1781" i="1"/>
  <c r="S1781" i="1"/>
  <c r="R1781" i="1"/>
  <c r="Q1781" i="1"/>
  <c r="T1780" i="1"/>
  <c r="S1780" i="1"/>
  <c r="R1780" i="1"/>
  <c r="Q1780" i="1"/>
  <c r="T1779" i="1"/>
  <c r="S1779" i="1"/>
  <c r="R1779" i="1"/>
  <c r="Q1779" i="1"/>
  <c r="T1778" i="1"/>
  <c r="S1778" i="1"/>
  <c r="R1778" i="1"/>
  <c r="Q1778" i="1"/>
  <c r="T1777" i="1"/>
  <c r="S1777" i="1"/>
  <c r="R1777" i="1"/>
  <c r="Q1777" i="1"/>
  <c r="T1776" i="1"/>
  <c r="S1776" i="1"/>
  <c r="R1776" i="1"/>
  <c r="Q1776" i="1"/>
  <c r="T1775" i="1"/>
  <c r="S1775" i="1"/>
  <c r="R1775" i="1"/>
  <c r="Q1775" i="1"/>
  <c r="T1774" i="1"/>
  <c r="S1774" i="1"/>
  <c r="R1774" i="1"/>
  <c r="Q1774" i="1"/>
  <c r="T1773" i="1"/>
  <c r="S1773" i="1"/>
  <c r="R1773" i="1"/>
  <c r="Q1773" i="1"/>
  <c r="T1772" i="1"/>
  <c r="S1772" i="1"/>
  <c r="R1772" i="1"/>
  <c r="Q1772" i="1"/>
  <c r="T1771" i="1"/>
  <c r="S1771" i="1"/>
  <c r="R1771" i="1"/>
  <c r="Q1771" i="1"/>
  <c r="T1770" i="1"/>
  <c r="S1770" i="1"/>
  <c r="R1770" i="1"/>
  <c r="Q1770" i="1"/>
  <c r="T1769" i="1"/>
  <c r="S1769" i="1"/>
  <c r="R1769" i="1"/>
  <c r="Q1769" i="1"/>
  <c r="T1768" i="1"/>
  <c r="S1768" i="1"/>
  <c r="R1768" i="1"/>
  <c r="Q1768" i="1"/>
  <c r="T1767" i="1"/>
  <c r="S1767" i="1"/>
  <c r="R1767" i="1"/>
  <c r="Q1767" i="1"/>
  <c r="T1766" i="1"/>
  <c r="S1766" i="1"/>
  <c r="R1766" i="1"/>
  <c r="Q1766" i="1"/>
  <c r="T1765" i="1"/>
  <c r="S1765" i="1"/>
  <c r="R1765" i="1"/>
  <c r="Q1765" i="1"/>
  <c r="T1764" i="1"/>
  <c r="S1764" i="1"/>
  <c r="R1764" i="1"/>
  <c r="Q1764" i="1"/>
  <c r="T1763" i="1"/>
  <c r="S1763" i="1"/>
  <c r="R1763" i="1"/>
  <c r="Q1763" i="1"/>
  <c r="T1762" i="1"/>
  <c r="S1762" i="1"/>
  <c r="R1762" i="1"/>
  <c r="Q1762" i="1"/>
  <c r="T1761" i="1"/>
  <c r="S1761" i="1"/>
  <c r="R1761" i="1"/>
  <c r="Q1761" i="1"/>
  <c r="T1760" i="1"/>
  <c r="S1760" i="1"/>
  <c r="R1760" i="1"/>
  <c r="Q1760" i="1"/>
  <c r="T1759" i="1"/>
  <c r="S1759" i="1"/>
  <c r="R1759" i="1"/>
  <c r="Q1759" i="1"/>
  <c r="T1758" i="1"/>
  <c r="S1758" i="1"/>
  <c r="R1758" i="1"/>
  <c r="Q1758" i="1"/>
  <c r="T1757" i="1"/>
  <c r="S1757" i="1"/>
  <c r="R1757" i="1"/>
  <c r="Q1757" i="1"/>
  <c r="T1756" i="1"/>
  <c r="S1756" i="1"/>
  <c r="R1756" i="1"/>
  <c r="Q1756" i="1"/>
  <c r="T1755" i="1"/>
  <c r="S1755" i="1"/>
  <c r="R1755" i="1"/>
  <c r="Q1755" i="1"/>
  <c r="T1754" i="1"/>
  <c r="S1754" i="1"/>
  <c r="R1754" i="1"/>
  <c r="Q1754" i="1"/>
  <c r="T1753" i="1"/>
  <c r="S1753" i="1"/>
  <c r="R1753" i="1"/>
  <c r="Q1753" i="1"/>
  <c r="T1752" i="1"/>
  <c r="S1752" i="1"/>
  <c r="R1752" i="1"/>
  <c r="Q1752" i="1"/>
  <c r="T1751" i="1"/>
  <c r="S1751" i="1"/>
  <c r="R1751" i="1"/>
  <c r="Q1751" i="1"/>
  <c r="T1750" i="1"/>
  <c r="S1750" i="1"/>
  <c r="R1750" i="1"/>
  <c r="Q1750" i="1"/>
  <c r="T1749" i="1"/>
  <c r="S1749" i="1"/>
  <c r="R1749" i="1"/>
  <c r="Q1749" i="1"/>
  <c r="T1748" i="1"/>
  <c r="S1748" i="1"/>
  <c r="R1748" i="1"/>
  <c r="Q1748" i="1"/>
  <c r="T1747" i="1"/>
  <c r="S1747" i="1"/>
  <c r="R1747" i="1"/>
  <c r="Q1747" i="1"/>
  <c r="T1746" i="1"/>
  <c r="S1746" i="1"/>
  <c r="R1746" i="1"/>
  <c r="Q1746" i="1"/>
  <c r="T1745" i="1"/>
  <c r="S1745" i="1"/>
  <c r="R1745" i="1"/>
  <c r="Q1745" i="1"/>
  <c r="T1744" i="1"/>
  <c r="S1744" i="1"/>
  <c r="R1744" i="1"/>
  <c r="Q1744" i="1"/>
  <c r="T1743" i="1"/>
  <c r="S1743" i="1"/>
  <c r="R1743" i="1"/>
  <c r="Q1743" i="1"/>
  <c r="T1742" i="1"/>
  <c r="S1742" i="1"/>
  <c r="R1742" i="1"/>
  <c r="Q1742" i="1"/>
  <c r="T1741" i="1"/>
  <c r="S1741" i="1"/>
  <c r="R1741" i="1"/>
  <c r="Q1741" i="1"/>
  <c r="T1740" i="1"/>
  <c r="S1740" i="1"/>
  <c r="R1740" i="1"/>
  <c r="Q1740" i="1"/>
  <c r="T1739" i="1"/>
  <c r="S1739" i="1"/>
  <c r="R1739" i="1"/>
  <c r="Q1739" i="1"/>
  <c r="T1738" i="1"/>
  <c r="S1738" i="1"/>
  <c r="R1738" i="1"/>
  <c r="Q1738" i="1"/>
  <c r="T1737" i="1"/>
  <c r="S1737" i="1"/>
  <c r="R1737" i="1"/>
  <c r="Q1737" i="1"/>
  <c r="T1736" i="1"/>
  <c r="S1736" i="1"/>
  <c r="R1736" i="1"/>
  <c r="Q1736" i="1"/>
  <c r="T1735" i="1"/>
  <c r="S1735" i="1"/>
  <c r="R1735" i="1"/>
  <c r="Q1735" i="1"/>
  <c r="T1734" i="1"/>
  <c r="S1734" i="1"/>
  <c r="R1734" i="1"/>
  <c r="Q1734" i="1"/>
  <c r="T1733" i="1"/>
  <c r="S1733" i="1"/>
  <c r="R1733" i="1"/>
  <c r="Q1733" i="1"/>
  <c r="T1732" i="1"/>
  <c r="S1732" i="1"/>
  <c r="R1732" i="1"/>
  <c r="Q1732" i="1"/>
  <c r="T1731" i="1"/>
  <c r="S1731" i="1"/>
  <c r="R1731" i="1"/>
  <c r="Q1731" i="1"/>
  <c r="T1730" i="1"/>
  <c r="S1730" i="1"/>
  <c r="R1730" i="1"/>
  <c r="Q1730" i="1"/>
  <c r="T1729" i="1"/>
  <c r="S1729" i="1"/>
  <c r="R1729" i="1"/>
  <c r="Q1729" i="1"/>
  <c r="T1728" i="1"/>
  <c r="S1728" i="1"/>
  <c r="R1728" i="1"/>
  <c r="Q1728" i="1"/>
  <c r="T1727" i="1"/>
  <c r="S1727" i="1"/>
  <c r="R1727" i="1"/>
  <c r="Q1727" i="1"/>
  <c r="T1726" i="1"/>
  <c r="S1726" i="1"/>
  <c r="R1726" i="1"/>
  <c r="Q1726" i="1"/>
  <c r="T1725" i="1"/>
  <c r="S1725" i="1"/>
  <c r="R1725" i="1"/>
  <c r="Q1725" i="1"/>
  <c r="T1724" i="1"/>
  <c r="S1724" i="1"/>
  <c r="R1724" i="1"/>
  <c r="Q1724" i="1"/>
  <c r="T1723" i="1"/>
  <c r="S1723" i="1"/>
  <c r="R1723" i="1"/>
  <c r="Q1723" i="1"/>
  <c r="T1722" i="1"/>
  <c r="S1722" i="1"/>
  <c r="R1722" i="1"/>
  <c r="Q1722" i="1"/>
  <c r="T1721" i="1"/>
  <c r="S1721" i="1"/>
  <c r="R1721" i="1"/>
  <c r="Q1721" i="1"/>
  <c r="T1720" i="1"/>
  <c r="S1720" i="1"/>
  <c r="R1720" i="1"/>
  <c r="Q1720" i="1"/>
  <c r="T1719" i="1"/>
  <c r="S1719" i="1"/>
  <c r="R1719" i="1"/>
  <c r="Q1719" i="1"/>
  <c r="T1718" i="1"/>
  <c r="S1718" i="1"/>
  <c r="R1718" i="1"/>
  <c r="Q1718" i="1"/>
  <c r="T1717" i="1"/>
  <c r="S1717" i="1"/>
  <c r="R1717" i="1"/>
  <c r="Q1717" i="1"/>
  <c r="T1716" i="1"/>
  <c r="S1716" i="1"/>
  <c r="R1716" i="1"/>
  <c r="Q1716" i="1"/>
  <c r="T1715" i="1"/>
  <c r="S1715" i="1"/>
  <c r="R1715" i="1"/>
  <c r="Q1715" i="1"/>
  <c r="T1714" i="1"/>
  <c r="S1714" i="1"/>
  <c r="R1714" i="1"/>
  <c r="Q1714" i="1"/>
  <c r="T1713" i="1"/>
  <c r="S1713" i="1"/>
  <c r="R1713" i="1"/>
  <c r="Q1713" i="1"/>
  <c r="T1712" i="1"/>
  <c r="S1712" i="1"/>
  <c r="R1712" i="1"/>
  <c r="Q1712" i="1"/>
  <c r="T1711" i="1"/>
  <c r="S1711" i="1"/>
  <c r="R1711" i="1"/>
  <c r="Q1711" i="1"/>
  <c r="T1710" i="1"/>
  <c r="S1710" i="1"/>
  <c r="R1710" i="1"/>
  <c r="Q1710" i="1"/>
  <c r="T1709" i="1"/>
  <c r="S1709" i="1"/>
  <c r="R1709" i="1"/>
  <c r="Q1709" i="1"/>
  <c r="T1708" i="1"/>
  <c r="S1708" i="1"/>
  <c r="R1708" i="1"/>
  <c r="Q1708" i="1"/>
  <c r="T1707" i="1"/>
  <c r="S1707" i="1"/>
  <c r="R1707" i="1"/>
  <c r="Q1707" i="1"/>
  <c r="T1706" i="1"/>
  <c r="S1706" i="1"/>
  <c r="R1706" i="1"/>
  <c r="Q1706" i="1"/>
  <c r="T1705" i="1"/>
  <c r="S1705" i="1"/>
  <c r="R1705" i="1"/>
  <c r="Q1705" i="1"/>
  <c r="T1704" i="1"/>
  <c r="S1704" i="1"/>
  <c r="R1704" i="1"/>
  <c r="Q1704" i="1"/>
  <c r="T1703" i="1"/>
  <c r="S1703" i="1"/>
  <c r="R1703" i="1"/>
  <c r="Q1703" i="1"/>
  <c r="T1702" i="1"/>
  <c r="S1702" i="1"/>
  <c r="R1702" i="1"/>
  <c r="Q1702" i="1"/>
  <c r="T1701" i="1"/>
  <c r="S1701" i="1"/>
  <c r="R1701" i="1"/>
  <c r="Q1701" i="1"/>
  <c r="T1700" i="1"/>
  <c r="S1700" i="1"/>
  <c r="R1700" i="1"/>
  <c r="Q1700" i="1"/>
  <c r="T1699" i="1"/>
  <c r="S1699" i="1"/>
  <c r="R1699" i="1"/>
  <c r="Q1699" i="1"/>
  <c r="T1698" i="1"/>
  <c r="S1698" i="1"/>
  <c r="R1698" i="1"/>
  <c r="Q1698" i="1"/>
  <c r="T1697" i="1"/>
  <c r="S1697" i="1"/>
  <c r="R1697" i="1"/>
  <c r="Q1697" i="1"/>
  <c r="T1696" i="1"/>
  <c r="S1696" i="1"/>
  <c r="R1696" i="1"/>
  <c r="Q1696" i="1"/>
  <c r="T1695" i="1"/>
  <c r="S1695" i="1"/>
  <c r="R1695" i="1"/>
  <c r="Q1695" i="1"/>
  <c r="T1694" i="1"/>
  <c r="S1694" i="1"/>
  <c r="R1694" i="1"/>
  <c r="Q1694" i="1"/>
  <c r="T1693" i="1"/>
  <c r="S1693" i="1"/>
  <c r="R1693" i="1"/>
  <c r="Q1693" i="1"/>
  <c r="T1692" i="1"/>
  <c r="S1692" i="1"/>
  <c r="R1692" i="1"/>
  <c r="Q1692" i="1"/>
  <c r="T1691" i="1"/>
  <c r="S1691" i="1"/>
  <c r="R1691" i="1"/>
  <c r="Q1691" i="1"/>
  <c r="T1690" i="1"/>
  <c r="S1690" i="1"/>
  <c r="R1690" i="1"/>
  <c r="Q1690" i="1"/>
  <c r="T1689" i="1"/>
  <c r="S1689" i="1"/>
  <c r="R1689" i="1"/>
  <c r="Q1689" i="1"/>
  <c r="T1688" i="1"/>
  <c r="S1688" i="1"/>
  <c r="R1688" i="1"/>
  <c r="Q1688" i="1"/>
  <c r="T1687" i="1"/>
  <c r="S1687" i="1"/>
  <c r="R1687" i="1"/>
  <c r="Q1687" i="1"/>
  <c r="T1686" i="1"/>
  <c r="S1686" i="1"/>
  <c r="R1686" i="1"/>
  <c r="Q1686" i="1"/>
  <c r="T1685" i="1"/>
  <c r="S1685" i="1"/>
  <c r="R1685" i="1"/>
  <c r="Q1685" i="1"/>
  <c r="T1684" i="1"/>
  <c r="S1684" i="1"/>
  <c r="R1684" i="1"/>
  <c r="Q1684" i="1"/>
  <c r="T1683" i="1"/>
  <c r="S1683" i="1"/>
  <c r="R1683" i="1"/>
  <c r="Q1683" i="1"/>
  <c r="T1682" i="1"/>
  <c r="S1682" i="1"/>
  <c r="R1682" i="1"/>
  <c r="Q1682" i="1"/>
  <c r="T1681" i="1"/>
  <c r="S1681" i="1"/>
  <c r="R1681" i="1"/>
  <c r="Q1681" i="1"/>
  <c r="T1680" i="1"/>
  <c r="S1680" i="1"/>
  <c r="R1680" i="1"/>
  <c r="Q1680" i="1"/>
  <c r="T1679" i="1"/>
  <c r="S1679" i="1"/>
  <c r="R1679" i="1"/>
  <c r="Q1679" i="1"/>
  <c r="T1678" i="1"/>
  <c r="S1678" i="1"/>
  <c r="R1678" i="1"/>
  <c r="Q1678" i="1"/>
  <c r="T1677" i="1"/>
  <c r="S1677" i="1"/>
  <c r="R1677" i="1"/>
  <c r="Q1677" i="1"/>
  <c r="T1676" i="1"/>
  <c r="S1676" i="1"/>
  <c r="R1676" i="1"/>
  <c r="Q1676" i="1"/>
  <c r="T1675" i="1"/>
  <c r="S1675" i="1"/>
  <c r="R1675" i="1"/>
  <c r="Q1675" i="1"/>
  <c r="T1674" i="1"/>
  <c r="S1674" i="1"/>
  <c r="R1674" i="1"/>
  <c r="Q1674" i="1"/>
  <c r="T1673" i="1"/>
  <c r="S1673" i="1"/>
  <c r="R1673" i="1"/>
  <c r="Q1673" i="1"/>
  <c r="T1672" i="1"/>
  <c r="S1672" i="1"/>
  <c r="R1672" i="1"/>
  <c r="Q1672" i="1"/>
  <c r="T1671" i="1"/>
  <c r="S1671" i="1"/>
  <c r="R1671" i="1"/>
  <c r="Q1671" i="1"/>
  <c r="T1670" i="1"/>
  <c r="S1670" i="1"/>
  <c r="R1670" i="1"/>
  <c r="Q1670" i="1"/>
  <c r="T1669" i="1"/>
  <c r="S1669" i="1"/>
  <c r="R1669" i="1"/>
  <c r="Q1669" i="1"/>
  <c r="T1668" i="1"/>
  <c r="S1668" i="1"/>
  <c r="R1668" i="1"/>
  <c r="Q1668" i="1"/>
  <c r="T1667" i="1"/>
  <c r="S1667" i="1"/>
  <c r="R1667" i="1"/>
  <c r="Q1667" i="1"/>
  <c r="T1666" i="1"/>
  <c r="S1666" i="1"/>
  <c r="R1666" i="1"/>
  <c r="Q1666" i="1"/>
  <c r="T1665" i="1"/>
  <c r="S1665" i="1"/>
  <c r="R1665" i="1"/>
  <c r="Q1665" i="1"/>
  <c r="T1664" i="1"/>
  <c r="S1664" i="1"/>
  <c r="R1664" i="1"/>
  <c r="Q1664" i="1"/>
  <c r="T1663" i="1"/>
  <c r="S1663" i="1"/>
  <c r="R1663" i="1"/>
  <c r="Q1663" i="1"/>
  <c r="T1662" i="1"/>
  <c r="S1662" i="1"/>
  <c r="R1662" i="1"/>
  <c r="Q1662" i="1"/>
  <c r="T1661" i="1"/>
  <c r="S1661" i="1"/>
  <c r="R1661" i="1"/>
  <c r="Q1661" i="1"/>
  <c r="T1660" i="1"/>
  <c r="S1660" i="1"/>
  <c r="R1660" i="1"/>
  <c r="Q1660" i="1"/>
  <c r="T1659" i="1"/>
  <c r="S1659" i="1"/>
  <c r="R1659" i="1"/>
  <c r="Q1659" i="1"/>
  <c r="T1658" i="1"/>
  <c r="S1658" i="1"/>
  <c r="R1658" i="1"/>
  <c r="Q1658" i="1"/>
  <c r="T1657" i="1"/>
  <c r="S1657" i="1"/>
  <c r="R1657" i="1"/>
  <c r="Q1657" i="1"/>
  <c r="T1656" i="1"/>
  <c r="S1656" i="1"/>
  <c r="R1656" i="1"/>
  <c r="Q1656" i="1"/>
  <c r="T1655" i="1"/>
  <c r="S1655" i="1"/>
  <c r="R1655" i="1"/>
  <c r="Q1655" i="1"/>
  <c r="T1654" i="1"/>
  <c r="S1654" i="1"/>
  <c r="R1654" i="1"/>
  <c r="Q1654" i="1"/>
  <c r="T1653" i="1"/>
  <c r="S1653" i="1"/>
  <c r="R1653" i="1"/>
  <c r="Q1653" i="1"/>
  <c r="T1652" i="1"/>
  <c r="S1652" i="1"/>
  <c r="R1652" i="1"/>
  <c r="Q1652" i="1"/>
  <c r="T1651" i="1"/>
  <c r="S1651" i="1"/>
  <c r="R1651" i="1"/>
  <c r="Q1651" i="1"/>
  <c r="T1650" i="1"/>
  <c r="S1650" i="1"/>
  <c r="R1650" i="1"/>
  <c r="Q1650" i="1"/>
  <c r="T1649" i="1"/>
  <c r="S1649" i="1"/>
  <c r="R1649" i="1"/>
  <c r="Q1649" i="1"/>
  <c r="T1648" i="1"/>
  <c r="S1648" i="1"/>
  <c r="R1648" i="1"/>
  <c r="Q1648" i="1"/>
  <c r="T1647" i="1"/>
  <c r="S1647" i="1"/>
  <c r="R1647" i="1"/>
  <c r="Q1647" i="1"/>
  <c r="T1646" i="1"/>
  <c r="S1646" i="1"/>
  <c r="R1646" i="1"/>
  <c r="Q1646" i="1"/>
  <c r="T1645" i="1"/>
  <c r="S1645" i="1"/>
  <c r="R1645" i="1"/>
  <c r="Q1645" i="1"/>
  <c r="T1644" i="1"/>
  <c r="S1644" i="1"/>
  <c r="R1644" i="1"/>
  <c r="Q1644" i="1"/>
  <c r="T1643" i="1"/>
  <c r="S1643" i="1"/>
  <c r="R1643" i="1"/>
  <c r="Q1643" i="1"/>
  <c r="T1642" i="1"/>
  <c r="S1642" i="1"/>
  <c r="R1642" i="1"/>
  <c r="Q1642" i="1"/>
  <c r="T1641" i="1"/>
  <c r="S1641" i="1"/>
  <c r="R1641" i="1"/>
  <c r="Q1641" i="1"/>
  <c r="T1640" i="1"/>
  <c r="S1640" i="1"/>
  <c r="R1640" i="1"/>
  <c r="Q1640" i="1"/>
  <c r="T1639" i="1"/>
  <c r="S1639" i="1"/>
  <c r="R1639" i="1"/>
  <c r="Q1639" i="1"/>
  <c r="T1638" i="1"/>
  <c r="S1638" i="1"/>
  <c r="R1638" i="1"/>
  <c r="Q1638" i="1"/>
  <c r="T1637" i="1"/>
  <c r="S1637" i="1"/>
  <c r="R1637" i="1"/>
  <c r="Q1637" i="1"/>
  <c r="T1636" i="1"/>
  <c r="S1636" i="1"/>
  <c r="R1636" i="1"/>
  <c r="Q1636" i="1"/>
  <c r="T1635" i="1"/>
  <c r="S1635" i="1"/>
  <c r="R1635" i="1"/>
  <c r="Q1635" i="1"/>
  <c r="T1634" i="1"/>
  <c r="S1634" i="1"/>
  <c r="R1634" i="1"/>
  <c r="Q1634" i="1"/>
  <c r="T1633" i="1"/>
  <c r="S1633" i="1"/>
  <c r="R1633" i="1"/>
  <c r="Q1633" i="1"/>
  <c r="T1632" i="1"/>
  <c r="S1632" i="1"/>
  <c r="R1632" i="1"/>
  <c r="Q1632" i="1"/>
  <c r="T1631" i="1"/>
  <c r="S1631" i="1"/>
  <c r="R1631" i="1"/>
  <c r="Q1631" i="1"/>
  <c r="T1630" i="1"/>
  <c r="S1630" i="1"/>
  <c r="R1630" i="1"/>
  <c r="Q1630" i="1"/>
  <c r="T1629" i="1"/>
  <c r="S1629" i="1"/>
  <c r="R1629" i="1"/>
  <c r="Q1629" i="1"/>
  <c r="T1628" i="1"/>
  <c r="S1628" i="1"/>
  <c r="R1628" i="1"/>
  <c r="Q1628" i="1"/>
  <c r="T1627" i="1"/>
  <c r="S1627" i="1"/>
  <c r="R1627" i="1"/>
  <c r="Q1627" i="1"/>
  <c r="T1626" i="1"/>
  <c r="S1626" i="1"/>
  <c r="R1626" i="1"/>
  <c r="Q1626" i="1"/>
  <c r="T1625" i="1"/>
  <c r="S1625" i="1"/>
  <c r="R1625" i="1"/>
  <c r="Q1625" i="1"/>
  <c r="T1624" i="1"/>
  <c r="S1624" i="1"/>
  <c r="R1624" i="1"/>
  <c r="Q1624" i="1"/>
  <c r="T1623" i="1"/>
  <c r="S1623" i="1"/>
  <c r="R1623" i="1"/>
  <c r="Q1623" i="1"/>
  <c r="T1622" i="1"/>
  <c r="S1622" i="1"/>
  <c r="R1622" i="1"/>
  <c r="Q1622" i="1"/>
  <c r="T1621" i="1"/>
  <c r="S1621" i="1"/>
  <c r="R1621" i="1"/>
  <c r="Q1621" i="1"/>
  <c r="T1620" i="1"/>
  <c r="S1620" i="1"/>
  <c r="R1620" i="1"/>
  <c r="Q1620" i="1"/>
  <c r="T1619" i="1"/>
  <c r="S1619" i="1"/>
  <c r="R1619" i="1"/>
  <c r="Q1619" i="1"/>
  <c r="T1618" i="1"/>
  <c r="S1618" i="1"/>
  <c r="R1618" i="1"/>
  <c r="Q1618" i="1"/>
  <c r="T1617" i="1"/>
  <c r="S1617" i="1"/>
  <c r="R1617" i="1"/>
  <c r="Q1617" i="1"/>
  <c r="T1616" i="1"/>
  <c r="S1616" i="1"/>
  <c r="R1616" i="1"/>
  <c r="Q1616" i="1"/>
  <c r="T1615" i="1"/>
  <c r="S1615" i="1"/>
  <c r="R1615" i="1"/>
  <c r="Q1615" i="1"/>
  <c r="T1614" i="1"/>
  <c r="S1614" i="1"/>
  <c r="R1614" i="1"/>
  <c r="Q1614" i="1"/>
  <c r="T1613" i="1"/>
  <c r="S1613" i="1"/>
  <c r="R1613" i="1"/>
  <c r="Q1613" i="1"/>
  <c r="T1612" i="1"/>
  <c r="S1612" i="1"/>
  <c r="R1612" i="1"/>
  <c r="Q1612" i="1"/>
  <c r="T1611" i="1"/>
  <c r="S1611" i="1"/>
  <c r="R1611" i="1"/>
  <c r="Q1611" i="1"/>
  <c r="T1610" i="1"/>
  <c r="S1610" i="1"/>
  <c r="R1610" i="1"/>
  <c r="Q1610" i="1"/>
  <c r="T1609" i="1"/>
  <c r="S1609" i="1"/>
  <c r="R1609" i="1"/>
  <c r="Q1609" i="1"/>
  <c r="T1608" i="1"/>
  <c r="S1608" i="1"/>
  <c r="R1608" i="1"/>
  <c r="Q1608" i="1"/>
  <c r="T1607" i="1"/>
  <c r="S1607" i="1"/>
  <c r="R1607" i="1"/>
  <c r="Q1607" i="1"/>
  <c r="T1606" i="1"/>
  <c r="S1606" i="1"/>
  <c r="R1606" i="1"/>
  <c r="Q1606" i="1"/>
  <c r="T1605" i="1"/>
  <c r="S1605" i="1"/>
  <c r="R1605" i="1"/>
  <c r="Q1605" i="1"/>
  <c r="T1604" i="1"/>
  <c r="S1604" i="1"/>
  <c r="R1604" i="1"/>
  <c r="Q1604" i="1"/>
  <c r="T1603" i="1"/>
  <c r="S1603" i="1"/>
  <c r="R1603" i="1"/>
  <c r="Q1603" i="1"/>
  <c r="T1602" i="1"/>
  <c r="S1602" i="1"/>
  <c r="R1602" i="1"/>
  <c r="Q1602" i="1"/>
  <c r="T1601" i="1"/>
  <c r="S1601" i="1"/>
  <c r="R1601" i="1"/>
  <c r="Q1601" i="1"/>
  <c r="T1600" i="1"/>
  <c r="S1600" i="1"/>
  <c r="R1600" i="1"/>
  <c r="Q1600" i="1"/>
  <c r="T1599" i="1"/>
  <c r="S1599" i="1"/>
  <c r="R1599" i="1"/>
  <c r="Q1599" i="1"/>
  <c r="T1598" i="1"/>
  <c r="S1598" i="1"/>
  <c r="R1598" i="1"/>
  <c r="Q1598" i="1"/>
  <c r="T1597" i="1"/>
  <c r="S1597" i="1"/>
  <c r="R1597" i="1"/>
  <c r="Q1597" i="1"/>
  <c r="T1596" i="1"/>
  <c r="S1596" i="1"/>
  <c r="R1596" i="1"/>
  <c r="Q1596" i="1"/>
  <c r="T1595" i="1"/>
  <c r="S1595" i="1"/>
  <c r="R1595" i="1"/>
  <c r="Q1595" i="1"/>
  <c r="T1594" i="1"/>
  <c r="S1594" i="1"/>
  <c r="R1594" i="1"/>
  <c r="Q1594" i="1"/>
  <c r="T1593" i="1"/>
  <c r="S1593" i="1"/>
  <c r="R1593" i="1"/>
  <c r="Q1593" i="1"/>
  <c r="T1592" i="1"/>
  <c r="S1592" i="1"/>
  <c r="R1592" i="1"/>
  <c r="Q1592" i="1"/>
  <c r="T1591" i="1"/>
  <c r="S1591" i="1"/>
  <c r="R1591" i="1"/>
  <c r="Q1591" i="1"/>
  <c r="T1590" i="1"/>
  <c r="S1590" i="1"/>
  <c r="R1590" i="1"/>
  <c r="Q1590" i="1"/>
  <c r="T1589" i="1"/>
  <c r="S1589" i="1"/>
  <c r="R1589" i="1"/>
  <c r="Q1589" i="1"/>
  <c r="T1588" i="1"/>
  <c r="S1588" i="1"/>
  <c r="R1588" i="1"/>
  <c r="Q1588" i="1"/>
  <c r="T1587" i="1"/>
  <c r="S1587" i="1"/>
  <c r="R1587" i="1"/>
  <c r="Q1587" i="1"/>
  <c r="T1586" i="1"/>
  <c r="S1586" i="1"/>
  <c r="R1586" i="1"/>
  <c r="Q1586" i="1"/>
  <c r="T1585" i="1"/>
  <c r="S1585" i="1"/>
  <c r="R1585" i="1"/>
  <c r="Q1585" i="1"/>
  <c r="T1584" i="1"/>
  <c r="S1584" i="1"/>
  <c r="R1584" i="1"/>
  <c r="Q1584" i="1"/>
  <c r="T1583" i="1"/>
  <c r="S1583" i="1"/>
  <c r="R1583" i="1"/>
  <c r="Q1583" i="1"/>
  <c r="T1582" i="1"/>
  <c r="S1582" i="1"/>
  <c r="R1582" i="1"/>
  <c r="Q1582" i="1"/>
  <c r="T1581" i="1"/>
  <c r="S1581" i="1"/>
  <c r="R1581" i="1"/>
  <c r="Q1581" i="1"/>
  <c r="T1580" i="1"/>
  <c r="S1580" i="1"/>
  <c r="R1580" i="1"/>
  <c r="Q1580" i="1"/>
  <c r="T1579" i="1"/>
  <c r="S1579" i="1"/>
  <c r="R1579" i="1"/>
  <c r="Q1579" i="1"/>
  <c r="T1578" i="1"/>
  <c r="S1578" i="1"/>
  <c r="R1578" i="1"/>
  <c r="Q1578" i="1"/>
  <c r="T1577" i="1"/>
  <c r="S1577" i="1"/>
  <c r="R1577" i="1"/>
  <c r="Q1577" i="1"/>
  <c r="T1576" i="1"/>
  <c r="S1576" i="1"/>
  <c r="R1576" i="1"/>
  <c r="Q1576" i="1"/>
  <c r="T1575" i="1"/>
  <c r="S1575" i="1"/>
  <c r="R1575" i="1"/>
  <c r="Q1575" i="1"/>
  <c r="T1574" i="1"/>
  <c r="S1574" i="1"/>
  <c r="R1574" i="1"/>
  <c r="Q1574" i="1"/>
  <c r="T1573" i="1"/>
  <c r="S1573" i="1"/>
  <c r="R1573" i="1"/>
  <c r="Q1573" i="1"/>
  <c r="T1572" i="1"/>
  <c r="S1572" i="1"/>
  <c r="R1572" i="1"/>
  <c r="Q1572" i="1"/>
  <c r="T1571" i="1"/>
  <c r="S1571" i="1"/>
  <c r="R1571" i="1"/>
  <c r="Q1571" i="1"/>
  <c r="T1570" i="1"/>
  <c r="S1570" i="1"/>
  <c r="R1570" i="1"/>
  <c r="Q1570" i="1"/>
  <c r="T1569" i="1"/>
  <c r="S1569" i="1"/>
  <c r="R1569" i="1"/>
  <c r="Q1569" i="1"/>
  <c r="T1568" i="1"/>
  <c r="S1568" i="1"/>
  <c r="R1568" i="1"/>
  <c r="Q1568" i="1"/>
  <c r="T1567" i="1"/>
  <c r="S1567" i="1"/>
  <c r="R1567" i="1"/>
  <c r="Q1567" i="1"/>
  <c r="T1566" i="1"/>
  <c r="S1566" i="1"/>
  <c r="R1566" i="1"/>
  <c r="Q1566" i="1"/>
  <c r="T1565" i="1"/>
  <c r="S1565" i="1"/>
  <c r="R1565" i="1"/>
  <c r="Q1565" i="1"/>
  <c r="T1564" i="1"/>
  <c r="S1564" i="1"/>
  <c r="R1564" i="1"/>
  <c r="Q1564" i="1"/>
  <c r="T1563" i="1"/>
  <c r="S1563" i="1"/>
  <c r="R1563" i="1"/>
  <c r="Q1563" i="1"/>
  <c r="T1562" i="1"/>
  <c r="S1562" i="1"/>
  <c r="R1562" i="1"/>
  <c r="Q1562" i="1"/>
  <c r="T1561" i="1"/>
  <c r="S1561" i="1"/>
  <c r="R1561" i="1"/>
  <c r="Q1561" i="1"/>
  <c r="T1560" i="1"/>
  <c r="S1560" i="1"/>
  <c r="R1560" i="1"/>
  <c r="Q1560" i="1"/>
  <c r="T1559" i="1"/>
  <c r="S1559" i="1"/>
  <c r="R1559" i="1"/>
  <c r="Q1559" i="1"/>
  <c r="T1558" i="1"/>
  <c r="S1558" i="1"/>
  <c r="R1558" i="1"/>
  <c r="Q1558" i="1"/>
  <c r="T1557" i="1"/>
  <c r="S1557" i="1"/>
  <c r="R1557" i="1"/>
  <c r="Q1557" i="1"/>
  <c r="T1556" i="1"/>
  <c r="S1556" i="1"/>
  <c r="R1556" i="1"/>
  <c r="Q1556" i="1"/>
  <c r="T1555" i="1"/>
  <c r="S1555" i="1"/>
  <c r="R1555" i="1"/>
  <c r="Q1555" i="1"/>
  <c r="T1554" i="1"/>
  <c r="S1554" i="1"/>
  <c r="R1554" i="1"/>
  <c r="Q1554" i="1"/>
  <c r="T1553" i="1"/>
  <c r="S1553" i="1"/>
  <c r="R1553" i="1"/>
  <c r="Q1553" i="1"/>
  <c r="T1552" i="1"/>
  <c r="S1552" i="1"/>
  <c r="R1552" i="1"/>
  <c r="Q1552" i="1"/>
  <c r="T1551" i="1"/>
  <c r="S1551" i="1"/>
  <c r="R1551" i="1"/>
  <c r="Q1551" i="1"/>
  <c r="T1550" i="1"/>
  <c r="S1550" i="1"/>
  <c r="R1550" i="1"/>
  <c r="Q1550" i="1"/>
  <c r="T1549" i="1"/>
  <c r="S1549" i="1"/>
  <c r="R1549" i="1"/>
  <c r="Q1549" i="1"/>
  <c r="T1548" i="1"/>
  <c r="S1548" i="1"/>
  <c r="R1548" i="1"/>
  <c r="Q1548" i="1"/>
  <c r="T1547" i="1"/>
  <c r="S1547" i="1"/>
  <c r="R1547" i="1"/>
  <c r="Q1547" i="1"/>
  <c r="T1546" i="1"/>
  <c r="S1546" i="1"/>
  <c r="R1546" i="1"/>
  <c r="Q1546" i="1"/>
  <c r="T1545" i="1"/>
  <c r="S1545" i="1"/>
  <c r="R1545" i="1"/>
  <c r="Q1545" i="1"/>
  <c r="T1544" i="1"/>
  <c r="S1544" i="1"/>
  <c r="R1544" i="1"/>
  <c r="Q1544" i="1"/>
  <c r="T1543" i="1"/>
  <c r="S1543" i="1"/>
  <c r="R1543" i="1"/>
  <c r="Q1543" i="1"/>
  <c r="T1542" i="1"/>
  <c r="S1542" i="1"/>
  <c r="R1542" i="1"/>
  <c r="Q1542" i="1"/>
  <c r="T1541" i="1"/>
  <c r="S1541" i="1"/>
  <c r="R1541" i="1"/>
  <c r="Q1541" i="1"/>
  <c r="T1540" i="1"/>
  <c r="S1540" i="1"/>
  <c r="R1540" i="1"/>
  <c r="Q1540" i="1"/>
  <c r="T1539" i="1"/>
  <c r="S1539" i="1"/>
  <c r="R1539" i="1"/>
  <c r="Q1539" i="1"/>
  <c r="T1538" i="1"/>
  <c r="S1538" i="1"/>
  <c r="R1538" i="1"/>
  <c r="Q1538" i="1"/>
  <c r="T1537" i="1"/>
  <c r="S1537" i="1"/>
  <c r="R1537" i="1"/>
  <c r="Q1537" i="1"/>
  <c r="T1536" i="1"/>
  <c r="S1536" i="1"/>
  <c r="R1536" i="1"/>
  <c r="Q1536" i="1"/>
  <c r="T1535" i="1"/>
  <c r="S1535" i="1"/>
  <c r="R1535" i="1"/>
  <c r="Q1535" i="1"/>
  <c r="T1534" i="1"/>
  <c r="S1534" i="1"/>
  <c r="R1534" i="1"/>
  <c r="Q1534" i="1"/>
  <c r="T1533" i="1"/>
  <c r="S1533" i="1"/>
  <c r="R1533" i="1"/>
  <c r="Q1533" i="1"/>
  <c r="T1532" i="1"/>
  <c r="S1532" i="1"/>
  <c r="R1532" i="1"/>
  <c r="Q1532" i="1"/>
  <c r="T1531" i="1"/>
  <c r="S1531" i="1"/>
  <c r="R1531" i="1"/>
  <c r="Q1531" i="1"/>
  <c r="T1530" i="1"/>
  <c r="S1530" i="1"/>
  <c r="R1530" i="1"/>
  <c r="Q1530" i="1"/>
  <c r="T1529" i="1"/>
  <c r="S1529" i="1"/>
  <c r="R1529" i="1"/>
  <c r="Q1529" i="1"/>
  <c r="T1528" i="1"/>
  <c r="S1528" i="1"/>
  <c r="R1528" i="1"/>
  <c r="Q1528" i="1"/>
  <c r="T1527" i="1"/>
  <c r="S1527" i="1"/>
  <c r="R1527" i="1"/>
  <c r="Q1527" i="1"/>
  <c r="T1526" i="1"/>
  <c r="S1526" i="1"/>
  <c r="R1526" i="1"/>
  <c r="Q1526" i="1"/>
  <c r="T1525" i="1"/>
  <c r="S1525" i="1"/>
  <c r="R1525" i="1"/>
  <c r="Q1525" i="1"/>
  <c r="T1524" i="1"/>
  <c r="S1524" i="1"/>
  <c r="R1524" i="1"/>
  <c r="Q1524" i="1"/>
  <c r="T1523" i="1"/>
  <c r="S1523" i="1"/>
  <c r="R1523" i="1"/>
  <c r="Q1523" i="1"/>
  <c r="T1522" i="1"/>
  <c r="S1522" i="1"/>
  <c r="R1522" i="1"/>
  <c r="Q1522" i="1"/>
  <c r="T1521" i="1"/>
  <c r="S1521" i="1"/>
  <c r="R1521" i="1"/>
  <c r="Q1521" i="1"/>
  <c r="T1520" i="1"/>
  <c r="S1520" i="1"/>
  <c r="R1520" i="1"/>
  <c r="Q1520" i="1"/>
  <c r="T1519" i="1"/>
  <c r="S1519" i="1"/>
  <c r="R1519" i="1"/>
  <c r="Q1519" i="1"/>
  <c r="T1518" i="1"/>
  <c r="S1518" i="1"/>
  <c r="R1518" i="1"/>
  <c r="Q1518" i="1"/>
  <c r="T1517" i="1"/>
  <c r="S1517" i="1"/>
  <c r="R1517" i="1"/>
  <c r="Q1517" i="1"/>
  <c r="T1516" i="1"/>
  <c r="S1516" i="1"/>
  <c r="R1516" i="1"/>
  <c r="Q1516" i="1"/>
  <c r="T1515" i="1"/>
  <c r="S1515" i="1"/>
  <c r="R1515" i="1"/>
  <c r="Q1515" i="1"/>
  <c r="T1514" i="1"/>
  <c r="S1514" i="1"/>
  <c r="R1514" i="1"/>
  <c r="Q1514" i="1"/>
  <c r="T1513" i="1"/>
  <c r="S1513" i="1"/>
  <c r="R1513" i="1"/>
  <c r="Q1513" i="1"/>
  <c r="T1512" i="1"/>
  <c r="S1512" i="1"/>
  <c r="R1512" i="1"/>
  <c r="Q1512" i="1"/>
  <c r="T1511" i="1"/>
  <c r="S1511" i="1"/>
  <c r="R1511" i="1"/>
  <c r="Q1511" i="1"/>
  <c r="T1510" i="1"/>
  <c r="S1510" i="1"/>
  <c r="R1510" i="1"/>
  <c r="Q1510" i="1"/>
  <c r="T1509" i="1"/>
  <c r="S1509" i="1"/>
  <c r="R1509" i="1"/>
  <c r="Q1509" i="1"/>
  <c r="T1508" i="1"/>
  <c r="S1508" i="1"/>
  <c r="R1508" i="1"/>
  <c r="Q1508" i="1"/>
  <c r="T1507" i="1"/>
  <c r="S1507" i="1"/>
  <c r="R1507" i="1"/>
  <c r="Q1507" i="1"/>
  <c r="T1506" i="1"/>
  <c r="S1506" i="1"/>
  <c r="R1506" i="1"/>
  <c r="Q1506" i="1"/>
  <c r="T1505" i="1"/>
  <c r="S1505" i="1"/>
  <c r="R1505" i="1"/>
  <c r="Q1505" i="1"/>
  <c r="T1504" i="1"/>
  <c r="S1504" i="1"/>
  <c r="R1504" i="1"/>
  <c r="Q1504" i="1"/>
  <c r="T1503" i="1"/>
  <c r="S1503" i="1"/>
  <c r="R1503" i="1"/>
  <c r="Q1503" i="1"/>
  <c r="T1502" i="1"/>
  <c r="S1502" i="1"/>
  <c r="R1502" i="1"/>
  <c r="Q1502" i="1"/>
  <c r="T1501" i="1"/>
  <c r="S1501" i="1"/>
  <c r="R1501" i="1"/>
  <c r="Q1501" i="1"/>
  <c r="T1500" i="1"/>
  <c r="S1500" i="1"/>
  <c r="R1500" i="1"/>
  <c r="Q1500" i="1"/>
  <c r="T1499" i="1"/>
  <c r="S1499" i="1"/>
  <c r="R1499" i="1"/>
  <c r="Q1499" i="1"/>
  <c r="T1498" i="1"/>
  <c r="S1498" i="1"/>
  <c r="R1498" i="1"/>
  <c r="Q1498" i="1"/>
  <c r="T1497" i="1"/>
  <c r="S1497" i="1"/>
  <c r="R1497" i="1"/>
  <c r="Q1497" i="1"/>
  <c r="T1496" i="1"/>
  <c r="S1496" i="1"/>
  <c r="R1496" i="1"/>
  <c r="Q1496" i="1"/>
  <c r="T1495" i="1"/>
  <c r="S1495" i="1"/>
  <c r="R1495" i="1"/>
  <c r="Q1495" i="1"/>
  <c r="T1494" i="1"/>
  <c r="S1494" i="1"/>
  <c r="R1494" i="1"/>
  <c r="Q1494" i="1"/>
  <c r="T1493" i="1"/>
  <c r="S1493" i="1"/>
  <c r="R1493" i="1"/>
  <c r="Q1493" i="1"/>
  <c r="T1492" i="1"/>
  <c r="S1492" i="1"/>
  <c r="R1492" i="1"/>
  <c r="Q1492" i="1"/>
  <c r="T1491" i="1"/>
  <c r="S1491" i="1"/>
  <c r="R1491" i="1"/>
  <c r="Q1491" i="1"/>
  <c r="T1490" i="1"/>
  <c r="S1490" i="1"/>
  <c r="R1490" i="1"/>
  <c r="Q1490" i="1"/>
  <c r="T1489" i="1"/>
  <c r="S1489" i="1"/>
  <c r="R1489" i="1"/>
  <c r="Q1489" i="1"/>
  <c r="T1488" i="1"/>
  <c r="S1488" i="1"/>
  <c r="R1488" i="1"/>
  <c r="Q1488" i="1"/>
  <c r="T1487" i="1"/>
  <c r="S1487" i="1"/>
  <c r="R1487" i="1"/>
  <c r="Q1487" i="1"/>
  <c r="T1486" i="1"/>
  <c r="S1486" i="1"/>
  <c r="R1486" i="1"/>
  <c r="Q1486" i="1"/>
  <c r="T1485" i="1"/>
  <c r="S1485" i="1"/>
  <c r="R1485" i="1"/>
  <c r="Q1485" i="1"/>
  <c r="T1484" i="1"/>
  <c r="S1484" i="1"/>
  <c r="R1484" i="1"/>
  <c r="Q1484" i="1"/>
  <c r="T1483" i="1"/>
  <c r="S1483" i="1"/>
  <c r="R1483" i="1"/>
  <c r="Q1483" i="1"/>
  <c r="T1482" i="1"/>
  <c r="S1482" i="1"/>
  <c r="R1482" i="1"/>
  <c r="Q1482" i="1"/>
  <c r="T1481" i="1"/>
  <c r="S1481" i="1"/>
  <c r="R1481" i="1"/>
  <c r="Q1481" i="1"/>
  <c r="T1480" i="1"/>
  <c r="S1480" i="1"/>
  <c r="R1480" i="1"/>
  <c r="Q1480" i="1"/>
  <c r="T1479" i="1"/>
  <c r="S1479" i="1"/>
  <c r="R1479" i="1"/>
  <c r="Q1479" i="1"/>
  <c r="T1478" i="1"/>
  <c r="S1478" i="1"/>
  <c r="R1478" i="1"/>
  <c r="Q1478" i="1"/>
  <c r="T1477" i="1"/>
  <c r="S1477" i="1"/>
  <c r="R1477" i="1"/>
  <c r="Q1477" i="1"/>
  <c r="T1476" i="1"/>
  <c r="S1476" i="1"/>
  <c r="R1476" i="1"/>
  <c r="Q1476" i="1"/>
  <c r="T1475" i="1"/>
  <c r="S1475" i="1"/>
  <c r="R1475" i="1"/>
  <c r="Q1475" i="1"/>
  <c r="T1474" i="1"/>
  <c r="S1474" i="1"/>
  <c r="R1474" i="1"/>
  <c r="Q1474" i="1"/>
  <c r="T1473" i="1"/>
  <c r="S1473" i="1"/>
  <c r="R1473" i="1"/>
  <c r="Q1473" i="1"/>
  <c r="T1472" i="1"/>
  <c r="S1472" i="1"/>
  <c r="R1472" i="1"/>
  <c r="Q1472" i="1"/>
  <c r="T1471" i="1"/>
  <c r="S1471" i="1"/>
  <c r="R1471" i="1"/>
  <c r="Q1471" i="1"/>
  <c r="T1470" i="1"/>
  <c r="S1470" i="1"/>
  <c r="R1470" i="1"/>
  <c r="Q1470" i="1"/>
  <c r="T1469" i="1"/>
  <c r="S1469" i="1"/>
  <c r="R1469" i="1"/>
  <c r="Q1469" i="1"/>
  <c r="T1468" i="1"/>
  <c r="S1468" i="1"/>
  <c r="R1468" i="1"/>
  <c r="Q1468" i="1"/>
  <c r="T1467" i="1"/>
  <c r="S1467" i="1"/>
  <c r="R1467" i="1"/>
  <c r="Q1467" i="1"/>
  <c r="T1466" i="1"/>
  <c r="S1466" i="1"/>
  <c r="R1466" i="1"/>
  <c r="Q1466" i="1"/>
  <c r="T1465" i="1"/>
  <c r="S1465" i="1"/>
  <c r="R1465" i="1"/>
  <c r="Q1465" i="1"/>
  <c r="T1464" i="1"/>
  <c r="S1464" i="1"/>
  <c r="R1464" i="1"/>
  <c r="Q1464" i="1"/>
  <c r="T1463" i="1"/>
  <c r="S1463" i="1"/>
  <c r="R1463" i="1"/>
  <c r="Q1463" i="1"/>
  <c r="T1462" i="1"/>
  <c r="S1462" i="1"/>
  <c r="R1462" i="1"/>
  <c r="Q1462" i="1"/>
  <c r="T1461" i="1"/>
  <c r="S1461" i="1"/>
  <c r="R1461" i="1"/>
  <c r="Q1461" i="1"/>
  <c r="T1460" i="1"/>
  <c r="S1460" i="1"/>
  <c r="R1460" i="1"/>
  <c r="Q1460" i="1"/>
  <c r="T1459" i="1"/>
  <c r="S1459" i="1"/>
  <c r="R1459" i="1"/>
  <c r="Q1459" i="1"/>
  <c r="T1458" i="1"/>
  <c r="S1458" i="1"/>
  <c r="R1458" i="1"/>
  <c r="Q1458" i="1"/>
  <c r="T1457" i="1"/>
  <c r="S1457" i="1"/>
  <c r="R1457" i="1"/>
  <c r="Q1457" i="1"/>
  <c r="T1456" i="1"/>
  <c r="S1456" i="1"/>
  <c r="R1456" i="1"/>
  <c r="Q1456" i="1"/>
  <c r="T1455" i="1"/>
  <c r="S1455" i="1"/>
  <c r="R1455" i="1"/>
  <c r="Q1455" i="1"/>
  <c r="T1454" i="1"/>
  <c r="S1454" i="1"/>
  <c r="R1454" i="1"/>
  <c r="Q1454" i="1"/>
  <c r="T1453" i="1"/>
  <c r="S1453" i="1"/>
  <c r="R1453" i="1"/>
  <c r="Q1453" i="1"/>
  <c r="T1452" i="1"/>
  <c r="S1452" i="1"/>
  <c r="R1452" i="1"/>
  <c r="Q1452" i="1"/>
  <c r="T1451" i="1"/>
  <c r="S1451" i="1"/>
  <c r="R1451" i="1"/>
  <c r="Q1451" i="1"/>
  <c r="T1450" i="1"/>
  <c r="S1450" i="1"/>
  <c r="R1450" i="1"/>
  <c r="Q1450" i="1"/>
  <c r="T1449" i="1"/>
  <c r="S1449" i="1"/>
  <c r="R1449" i="1"/>
  <c r="Q1449" i="1"/>
  <c r="T1448" i="1"/>
  <c r="S1448" i="1"/>
  <c r="R1448" i="1"/>
  <c r="Q1448" i="1"/>
  <c r="T1447" i="1"/>
  <c r="S1447" i="1"/>
  <c r="R1447" i="1"/>
  <c r="Q1447" i="1"/>
  <c r="T1446" i="1"/>
  <c r="S1446" i="1"/>
  <c r="R1446" i="1"/>
  <c r="Q1446" i="1"/>
  <c r="T1445" i="1"/>
  <c r="S1445" i="1"/>
  <c r="R1445" i="1"/>
  <c r="Q1445" i="1"/>
  <c r="T1444" i="1"/>
  <c r="S1444" i="1"/>
  <c r="R1444" i="1"/>
  <c r="Q1444" i="1"/>
  <c r="T1443" i="1"/>
  <c r="S1443" i="1"/>
  <c r="R1443" i="1"/>
  <c r="Q1443" i="1"/>
  <c r="T1442" i="1"/>
  <c r="S1442" i="1"/>
  <c r="R1442" i="1"/>
  <c r="Q1442" i="1"/>
  <c r="T1441" i="1"/>
  <c r="S1441" i="1"/>
  <c r="R1441" i="1"/>
  <c r="Q1441" i="1"/>
  <c r="T1440" i="1"/>
  <c r="S1440" i="1"/>
  <c r="R1440" i="1"/>
  <c r="Q1440" i="1"/>
  <c r="T1439" i="1"/>
  <c r="S1439" i="1"/>
  <c r="R1439" i="1"/>
  <c r="Q1439" i="1"/>
  <c r="T1438" i="1"/>
  <c r="S1438" i="1"/>
  <c r="R1438" i="1"/>
  <c r="Q1438" i="1"/>
  <c r="T1437" i="1"/>
  <c r="S1437" i="1"/>
  <c r="R1437" i="1"/>
  <c r="Q1437" i="1"/>
  <c r="T1436" i="1"/>
  <c r="S1436" i="1"/>
  <c r="R1436" i="1"/>
  <c r="Q1436" i="1"/>
  <c r="T1435" i="1"/>
  <c r="S1435" i="1"/>
  <c r="R1435" i="1"/>
  <c r="Q1435" i="1"/>
  <c r="T1434" i="1"/>
  <c r="S1434" i="1"/>
  <c r="R1434" i="1"/>
  <c r="Q1434" i="1"/>
  <c r="T1433" i="1"/>
  <c r="S1433" i="1"/>
  <c r="R1433" i="1"/>
  <c r="Q1433" i="1"/>
  <c r="T1432" i="1"/>
  <c r="S1432" i="1"/>
  <c r="R1432" i="1"/>
  <c r="Q1432" i="1"/>
  <c r="T1431" i="1"/>
  <c r="S1431" i="1"/>
  <c r="R1431" i="1"/>
  <c r="Q1431" i="1"/>
  <c r="T1430" i="1"/>
  <c r="S1430" i="1"/>
  <c r="R1430" i="1"/>
  <c r="Q1430" i="1"/>
  <c r="T1429" i="1"/>
  <c r="S1429" i="1"/>
  <c r="R1429" i="1"/>
  <c r="Q1429" i="1"/>
  <c r="T1428" i="1"/>
  <c r="S1428" i="1"/>
  <c r="R1428" i="1"/>
  <c r="Q1428" i="1"/>
  <c r="T1427" i="1"/>
  <c r="S1427" i="1"/>
  <c r="R1427" i="1"/>
  <c r="Q1427" i="1"/>
  <c r="T1426" i="1"/>
  <c r="S1426" i="1"/>
  <c r="R1426" i="1"/>
  <c r="Q1426" i="1"/>
  <c r="T1425" i="1"/>
  <c r="S1425" i="1"/>
  <c r="R1425" i="1"/>
  <c r="Q1425" i="1"/>
  <c r="T1424" i="1"/>
  <c r="S1424" i="1"/>
  <c r="R1424" i="1"/>
  <c r="Q1424" i="1"/>
  <c r="T1423" i="1"/>
  <c r="S1423" i="1"/>
  <c r="R1423" i="1"/>
  <c r="Q1423" i="1"/>
  <c r="T1422" i="1"/>
  <c r="S1422" i="1"/>
  <c r="R1422" i="1"/>
  <c r="Q1422" i="1"/>
  <c r="T1421" i="1"/>
  <c r="S1421" i="1"/>
  <c r="R1421" i="1"/>
  <c r="Q1421" i="1"/>
  <c r="T1420" i="1"/>
  <c r="S1420" i="1"/>
  <c r="R1420" i="1"/>
  <c r="Q1420" i="1"/>
  <c r="T1419" i="1"/>
  <c r="S1419" i="1"/>
  <c r="R1419" i="1"/>
  <c r="Q1419" i="1"/>
  <c r="T1418" i="1"/>
  <c r="S1418" i="1"/>
  <c r="R1418" i="1"/>
  <c r="Q1418" i="1"/>
  <c r="T1417" i="1"/>
  <c r="S1417" i="1"/>
  <c r="R1417" i="1"/>
  <c r="Q1417" i="1"/>
  <c r="T1416" i="1"/>
  <c r="S1416" i="1"/>
  <c r="R1416" i="1"/>
  <c r="Q1416" i="1"/>
  <c r="T1415" i="1"/>
  <c r="S1415" i="1"/>
  <c r="R1415" i="1"/>
  <c r="Q1415" i="1"/>
  <c r="T1414" i="1"/>
  <c r="S1414" i="1"/>
  <c r="R1414" i="1"/>
  <c r="Q1414" i="1"/>
  <c r="T1413" i="1"/>
  <c r="S1413" i="1"/>
  <c r="R1413" i="1"/>
  <c r="Q1413" i="1"/>
  <c r="T1412" i="1"/>
  <c r="S1412" i="1"/>
  <c r="R1412" i="1"/>
  <c r="Q1412" i="1"/>
  <c r="T1411" i="1"/>
  <c r="S1411" i="1"/>
  <c r="R1411" i="1"/>
  <c r="Q1411" i="1"/>
  <c r="T1410" i="1"/>
  <c r="S1410" i="1"/>
  <c r="R1410" i="1"/>
  <c r="Q1410" i="1"/>
  <c r="T1409" i="1"/>
  <c r="S1409" i="1"/>
  <c r="R1409" i="1"/>
  <c r="Q1409" i="1"/>
  <c r="T1408" i="1"/>
  <c r="S1408" i="1"/>
  <c r="R1408" i="1"/>
  <c r="Q1408" i="1"/>
  <c r="T1407" i="1"/>
  <c r="S1407" i="1"/>
  <c r="R1407" i="1"/>
  <c r="Q1407" i="1"/>
  <c r="T1406" i="1"/>
  <c r="S1406" i="1"/>
  <c r="R1406" i="1"/>
  <c r="Q1406" i="1"/>
  <c r="T1405" i="1"/>
  <c r="S1405" i="1"/>
  <c r="R1405" i="1"/>
  <c r="Q1405" i="1"/>
  <c r="T1404" i="1"/>
  <c r="S1404" i="1"/>
  <c r="R1404" i="1"/>
  <c r="Q1404" i="1"/>
  <c r="T1403" i="1"/>
  <c r="S1403" i="1"/>
  <c r="R1403" i="1"/>
  <c r="Q1403" i="1"/>
  <c r="T1402" i="1"/>
  <c r="S1402" i="1"/>
  <c r="R1402" i="1"/>
  <c r="Q1402" i="1"/>
  <c r="T1401" i="1"/>
  <c r="S1401" i="1"/>
  <c r="R1401" i="1"/>
  <c r="Q1401" i="1"/>
  <c r="T1400" i="1"/>
  <c r="S1400" i="1"/>
  <c r="R1400" i="1"/>
  <c r="Q1400" i="1"/>
  <c r="T1399" i="1"/>
  <c r="S1399" i="1"/>
  <c r="R1399" i="1"/>
  <c r="Q1399" i="1"/>
  <c r="T1398" i="1"/>
  <c r="S1398" i="1"/>
  <c r="R1398" i="1"/>
  <c r="Q1398" i="1"/>
  <c r="T1397" i="1"/>
  <c r="S1397" i="1"/>
  <c r="R1397" i="1"/>
  <c r="Q1397" i="1"/>
  <c r="T1396" i="1"/>
  <c r="S1396" i="1"/>
  <c r="R1396" i="1"/>
  <c r="Q1396" i="1"/>
  <c r="T1395" i="1"/>
  <c r="S1395" i="1"/>
  <c r="R1395" i="1"/>
  <c r="Q1395" i="1"/>
  <c r="T1394" i="1"/>
  <c r="S1394" i="1"/>
  <c r="R1394" i="1"/>
  <c r="Q1394" i="1"/>
  <c r="T1393" i="1"/>
  <c r="S1393" i="1"/>
  <c r="R1393" i="1"/>
  <c r="Q1393" i="1"/>
  <c r="T1392" i="1"/>
  <c r="S1392" i="1"/>
  <c r="R1392" i="1"/>
  <c r="Q1392" i="1"/>
  <c r="T1391" i="1"/>
  <c r="S1391" i="1"/>
  <c r="R1391" i="1"/>
  <c r="Q1391" i="1"/>
  <c r="T1390" i="1"/>
  <c r="S1390" i="1"/>
  <c r="R1390" i="1"/>
  <c r="Q1390" i="1"/>
  <c r="T1389" i="1"/>
  <c r="S1389" i="1"/>
  <c r="R1389" i="1"/>
  <c r="Q1389" i="1"/>
  <c r="T1388" i="1"/>
  <c r="S1388" i="1"/>
  <c r="R1388" i="1"/>
  <c r="Q1388" i="1"/>
  <c r="T1387" i="1"/>
  <c r="S1387" i="1"/>
  <c r="R1387" i="1"/>
  <c r="Q1387" i="1"/>
  <c r="T1386" i="1"/>
  <c r="S1386" i="1"/>
  <c r="R1386" i="1"/>
  <c r="Q1386" i="1"/>
  <c r="T1385" i="1"/>
  <c r="S1385" i="1"/>
  <c r="R1385" i="1"/>
  <c r="Q1385" i="1"/>
  <c r="T1384" i="1"/>
  <c r="S1384" i="1"/>
  <c r="R1384" i="1"/>
  <c r="Q1384" i="1"/>
  <c r="T1383" i="1"/>
  <c r="S1383" i="1"/>
  <c r="R1383" i="1"/>
  <c r="Q1383" i="1"/>
  <c r="T1382" i="1"/>
  <c r="S1382" i="1"/>
  <c r="R1382" i="1"/>
  <c r="Q1382" i="1"/>
  <c r="T1381" i="1"/>
  <c r="S1381" i="1"/>
  <c r="R1381" i="1"/>
  <c r="Q1381" i="1"/>
  <c r="T1380" i="1"/>
  <c r="S1380" i="1"/>
  <c r="R1380" i="1"/>
  <c r="Q1380" i="1"/>
  <c r="T1379" i="1"/>
  <c r="S1379" i="1"/>
  <c r="R1379" i="1"/>
  <c r="Q1379" i="1"/>
  <c r="T1378" i="1"/>
  <c r="S1378" i="1"/>
  <c r="R1378" i="1"/>
  <c r="Q1378" i="1"/>
  <c r="T1377" i="1"/>
  <c r="S1377" i="1"/>
  <c r="R1377" i="1"/>
  <c r="Q1377" i="1"/>
  <c r="T1376" i="1"/>
  <c r="S1376" i="1"/>
  <c r="R1376" i="1"/>
  <c r="Q1376" i="1"/>
  <c r="T1375" i="1"/>
  <c r="S1375" i="1"/>
  <c r="R1375" i="1"/>
  <c r="Q1375" i="1"/>
  <c r="T1374" i="1"/>
  <c r="S1374" i="1"/>
  <c r="R1374" i="1"/>
  <c r="Q1374" i="1"/>
  <c r="T1373" i="1"/>
  <c r="S1373" i="1"/>
  <c r="R1373" i="1"/>
  <c r="Q1373" i="1"/>
  <c r="T1372" i="1"/>
  <c r="S1372" i="1"/>
  <c r="R1372" i="1"/>
  <c r="Q1372" i="1"/>
  <c r="T1371" i="1"/>
  <c r="S1371" i="1"/>
  <c r="R1371" i="1"/>
  <c r="Q1371" i="1"/>
  <c r="T1370" i="1"/>
  <c r="S1370" i="1"/>
  <c r="R1370" i="1"/>
  <c r="Q1370" i="1"/>
  <c r="T1369" i="1"/>
  <c r="S1369" i="1"/>
  <c r="R1369" i="1"/>
  <c r="Q1369" i="1"/>
  <c r="T1368" i="1"/>
  <c r="S1368" i="1"/>
  <c r="R1368" i="1"/>
  <c r="Q1368" i="1"/>
  <c r="T1367" i="1"/>
  <c r="S1367" i="1"/>
  <c r="R1367" i="1"/>
  <c r="Q1367" i="1"/>
  <c r="T1366" i="1"/>
  <c r="S1366" i="1"/>
  <c r="R1366" i="1"/>
  <c r="Q1366" i="1"/>
  <c r="T1365" i="1"/>
  <c r="S1365" i="1"/>
  <c r="R1365" i="1"/>
  <c r="Q1365" i="1"/>
  <c r="T1364" i="1"/>
  <c r="S1364" i="1"/>
  <c r="R1364" i="1"/>
  <c r="Q1364" i="1"/>
  <c r="T1363" i="1"/>
  <c r="S1363" i="1"/>
  <c r="R1363" i="1"/>
  <c r="Q1363" i="1"/>
  <c r="T1362" i="1"/>
  <c r="S1362" i="1"/>
  <c r="R1362" i="1"/>
  <c r="Q1362" i="1"/>
  <c r="T1361" i="1"/>
  <c r="S1361" i="1"/>
  <c r="R1361" i="1"/>
  <c r="Q1361" i="1"/>
  <c r="T1360" i="1"/>
  <c r="S1360" i="1"/>
  <c r="R1360" i="1"/>
  <c r="Q1360" i="1"/>
  <c r="T1359" i="1"/>
  <c r="S1359" i="1"/>
  <c r="R1359" i="1"/>
  <c r="Q1359" i="1"/>
  <c r="T1358" i="1"/>
  <c r="S1358" i="1"/>
  <c r="R1358" i="1"/>
  <c r="Q1358" i="1"/>
  <c r="T1357" i="1"/>
  <c r="S1357" i="1"/>
  <c r="R1357" i="1"/>
  <c r="Q1357" i="1"/>
  <c r="T1356" i="1"/>
  <c r="S1356" i="1"/>
  <c r="R1356" i="1"/>
  <c r="Q1356" i="1"/>
  <c r="T1355" i="1"/>
  <c r="S1355" i="1"/>
  <c r="R1355" i="1"/>
  <c r="Q1355" i="1"/>
  <c r="T1354" i="1"/>
  <c r="S1354" i="1"/>
  <c r="R1354" i="1"/>
  <c r="Q1354" i="1"/>
  <c r="T1353" i="1"/>
  <c r="S1353" i="1"/>
  <c r="R1353" i="1"/>
  <c r="Q1353" i="1"/>
  <c r="T1352" i="1"/>
  <c r="S1352" i="1"/>
  <c r="R1352" i="1"/>
  <c r="Q1352" i="1"/>
  <c r="T1351" i="1"/>
  <c r="S1351" i="1"/>
  <c r="R1351" i="1"/>
  <c r="Q1351" i="1"/>
  <c r="T1350" i="1"/>
  <c r="S1350" i="1"/>
  <c r="R1350" i="1"/>
  <c r="Q1350" i="1"/>
  <c r="T1349" i="1"/>
  <c r="S1349" i="1"/>
  <c r="R1349" i="1"/>
  <c r="Q1349" i="1"/>
  <c r="T1348" i="1"/>
  <c r="S1348" i="1"/>
  <c r="R1348" i="1"/>
  <c r="Q1348" i="1"/>
  <c r="T1347" i="1"/>
  <c r="S1347" i="1"/>
  <c r="R1347" i="1"/>
  <c r="Q1347" i="1"/>
  <c r="T1346" i="1"/>
  <c r="S1346" i="1"/>
  <c r="R1346" i="1"/>
  <c r="Q1346" i="1"/>
  <c r="T1345" i="1"/>
  <c r="S1345" i="1"/>
  <c r="R1345" i="1"/>
  <c r="Q1345" i="1"/>
  <c r="T1344" i="1"/>
  <c r="S1344" i="1"/>
  <c r="R1344" i="1"/>
  <c r="Q1344" i="1"/>
  <c r="T1343" i="1"/>
  <c r="S1343" i="1"/>
  <c r="R1343" i="1"/>
  <c r="Q1343" i="1"/>
  <c r="T1342" i="1"/>
  <c r="S1342" i="1"/>
  <c r="R1342" i="1"/>
  <c r="Q1342" i="1"/>
  <c r="T1341" i="1"/>
  <c r="S1341" i="1"/>
  <c r="R1341" i="1"/>
  <c r="Q1341" i="1"/>
  <c r="T1340" i="1"/>
  <c r="S1340" i="1"/>
  <c r="R1340" i="1"/>
  <c r="Q1340" i="1"/>
  <c r="T1339" i="1"/>
  <c r="S1339" i="1"/>
  <c r="R1339" i="1"/>
  <c r="Q1339" i="1"/>
  <c r="T1338" i="1"/>
  <c r="S1338" i="1"/>
  <c r="R1338" i="1"/>
  <c r="Q1338" i="1"/>
  <c r="T1337" i="1"/>
  <c r="S1337" i="1"/>
  <c r="R1337" i="1"/>
  <c r="Q1337" i="1"/>
  <c r="T1336" i="1"/>
  <c r="S1336" i="1"/>
  <c r="R1336" i="1"/>
  <c r="Q1336" i="1"/>
  <c r="T1335" i="1"/>
  <c r="S1335" i="1"/>
  <c r="R1335" i="1"/>
  <c r="Q1335" i="1"/>
  <c r="T1334" i="1"/>
  <c r="S1334" i="1"/>
  <c r="R1334" i="1"/>
  <c r="Q1334" i="1"/>
  <c r="T1333" i="1"/>
  <c r="S1333" i="1"/>
  <c r="R1333" i="1"/>
  <c r="Q1333" i="1"/>
  <c r="T1332" i="1"/>
  <c r="S1332" i="1"/>
  <c r="R1332" i="1"/>
  <c r="Q1332" i="1"/>
  <c r="T1331" i="1"/>
  <c r="S1331" i="1"/>
  <c r="R1331" i="1"/>
  <c r="Q1331" i="1"/>
  <c r="T1330" i="1"/>
  <c r="S1330" i="1"/>
  <c r="R1330" i="1"/>
  <c r="Q1330" i="1"/>
  <c r="T1329" i="1"/>
  <c r="S1329" i="1"/>
  <c r="R1329" i="1"/>
  <c r="Q1329" i="1"/>
  <c r="T1328" i="1"/>
  <c r="S1328" i="1"/>
  <c r="R1328" i="1"/>
  <c r="Q1328" i="1"/>
  <c r="T1327" i="1"/>
  <c r="S1327" i="1"/>
  <c r="R1327" i="1"/>
  <c r="Q1327" i="1"/>
  <c r="T1326" i="1"/>
  <c r="S1326" i="1"/>
  <c r="R1326" i="1"/>
  <c r="Q1326" i="1"/>
  <c r="T1325" i="1"/>
  <c r="S1325" i="1"/>
  <c r="R1325" i="1"/>
  <c r="Q1325" i="1"/>
  <c r="T1324" i="1"/>
  <c r="S1324" i="1"/>
  <c r="R1324" i="1"/>
  <c r="Q1324" i="1"/>
  <c r="T1323" i="1"/>
  <c r="S1323" i="1"/>
  <c r="R1323" i="1"/>
  <c r="Q1323" i="1"/>
  <c r="T1322" i="1"/>
  <c r="S1322" i="1"/>
  <c r="R1322" i="1"/>
  <c r="Q1322" i="1"/>
  <c r="T1321" i="1"/>
  <c r="S1321" i="1"/>
  <c r="R1321" i="1"/>
  <c r="Q1321" i="1"/>
  <c r="T1320" i="1"/>
  <c r="S1320" i="1"/>
  <c r="R1320" i="1"/>
  <c r="Q1320" i="1"/>
  <c r="T1319" i="1"/>
  <c r="S1319" i="1"/>
  <c r="R1319" i="1"/>
  <c r="Q1319" i="1"/>
  <c r="T1318" i="1"/>
  <c r="S1318" i="1"/>
  <c r="R1318" i="1"/>
  <c r="Q1318" i="1"/>
  <c r="T1317" i="1"/>
  <c r="S1317" i="1"/>
  <c r="R1317" i="1"/>
  <c r="Q1317" i="1"/>
  <c r="T1316" i="1"/>
  <c r="S1316" i="1"/>
  <c r="R1316" i="1"/>
  <c r="Q1316" i="1"/>
  <c r="T1315" i="1"/>
  <c r="S1315" i="1"/>
  <c r="R1315" i="1"/>
  <c r="Q1315" i="1"/>
  <c r="T1314" i="1"/>
  <c r="S1314" i="1"/>
  <c r="R1314" i="1"/>
  <c r="Q1314" i="1"/>
  <c r="T1313" i="1"/>
  <c r="S1313" i="1"/>
  <c r="R1313" i="1"/>
  <c r="Q1313" i="1"/>
  <c r="T1312" i="1"/>
  <c r="S1312" i="1"/>
  <c r="R1312" i="1"/>
  <c r="Q1312" i="1"/>
  <c r="T1311" i="1"/>
  <c r="S1311" i="1"/>
  <c r="R1311" i="1"/>
  <c r="Q1311" i="1"/>
  <c r="T1310" i="1"/>
  <c r="S1310" i="1"/>
  <c r="R1310" i="1"/>
  <c r="Q1310" i="1"/>
  <c r="T1309" i="1"/>
  <c r="S1309" i="1"/>
  <c r="R1309" i="1"/>
  <c r="Q1309" i="1"/>
  <c r="T1308" i="1"/>
  <c r="S1308" i="1"/>
  <c r="R1308" i="1"/>
  <c r="Q1308" i="1"/>
  <c r="T1307" i="1"/>
  <c r="S1307" i="1"/>
  <c r="R1307" i="1"/>
  <c r="Q1307" i="1"/>
  <c r="T1306" i="1"/>
  <c r="S1306" i="1"/>
  <c r="R1306" i="1"/>
  <c r="Q1306" i="1"/>
  <c r="T1305" i="1"/>
  <c r="S1305" i="1"/>
  <c r="R1305" i="1"/>
  <c r="Q1305" i="1"/>
  <c r="T1304" i="1"/>
  <c r="S1304" i="1"/>
  <c r="R1304" i="1"/>
  <c r="Q1304" i="1"/>
  <c r="T1303" i="1"/>
  <c r="S1303" i="1"/>
  <c r="R1303" i="1"/>
  <c r="Q1303" i="1"/>
  <c r="T1302" i="1"/>
  <c r="S1302" i="1"/>
  <c r="R1302" i="1"/>
  <c r="Q1302" i="1"/>
  <c r="T1301" i="1"/>
  <c r="S1301" i="1"/>
  <c r="R1301" i="1"/>
  <c r="Q1301" i="1"/>
  <c r="T1300" i="1"/>
  <c r="S1300" i="1"/>
  <c r="R1300" i="1"/>
  <c r="Q1300" i="1"/>
  <c r="T1299" i="1"/>
  <c r="S1299" i="1"/>
  <c r="R1299" i="1"/>
  <c r="Q1299" i="1"/>
  <c r="T1298" i="1"/>
  <c r="S1298" i="1"/>
  <c r="R1298" i="1"/>
  <c r="Q1298" i="1"/>
  <c r="T1297" i="1"/>
  <c r="S1297" i="1"/>
  <c r="R1297" i="1"/>
  <c r="Q1297" i="1"/>
  <c r="T1296" i="1"/>
  <c r="S1296" i="1"/>
  <c r="R1296" i="1"/>
  <c r="Q1296" i="1"/>
  <c r="T1295" i="1"/>
  <c r="S1295" i="1"/>
  <c r="R1295" i="1"/>
  <c r="Q1295" i="1"/>
  <c r="T1294" i="1"/>
  <c r="S1294" i="1"/>
  <c r="R1294" i="1"/>
  <c r="Q1294" i="1"/>
  <c r="T1293" i="1"/>
  <c r="S1293" i="1"/>
  <c r="R1293" i="1"/>
  <c r="Q1293" i="1"/>
  <c r="T1292" i="1"/>
  <c r="S1292" i="1"/>
  <c r="R1292" i="1"/>
  <c r="Q1292" i="1"/>
  <c r="T1291" i="1"/>
  <c r="S1291" i="1"/>
  <c r="R1291" i="1"/>
  <c r="Q1291" i="1"/>
  <c r="T1290" i="1"/>
  <c r="S1290" i="1"/>
  <c r="R1290" i="1"/>
  <c r="Q1290" i="1"/>
  <c r="T1289" i="1"/>
  <c r="S1289" i="1"/>
  <c r="R1289" i="1"/>
  <c r="Q1289" i="1"/>
  <c r="T1288" i="1"/>
  <c r="S1288" i="1"/>
  <c r="R1288" i="1"/>
  <c r="Q1288" i="1"/>
  <c r="T1287" i="1"/>
  <c r="S1287" i="1"/>
  <c r="R1287" i="1"/>
  <c r="Q1287" i="1"/>
  <c r="T1286" i="1"/>
  <c r="S1286" i="1"/>
  <c r="R1286" i="1"/>
  <c r="Q1286" i="1"/>
  <c r="T1285" i="1"/>
  <c r="S1285" i="1"/>
  <c r="R1285" i="1"/>
  <c r="Q1285" i="1"/>
  <c r="T1284" i="1"/>
  <c r="S1284" i="1"/>
  <c r="R1284" i="1"/>
  <c r="Q1284" i="1"/>
  <c r="T1283" i="1"/>
  <c r="S1283" i="1"/>
  <c r="R1283" i="1"/>
  <c r="Q1283" i="1"/>
  <c r="T1282" i="1"/>
  <c r="S1282" i="1"/>
  <c r="R1282" i="1"/>
  <c r="Q1282" i="1"/>
  <c r="T1281" i="1"/>
  <c r="S1281" i="1"/>
  <c r="R1281" i="1"/>
  <c r="Q1281" i="1"/>
  <c r="T1280" i="1"/>
  <c r="S1280" i="1"/>
  <c r="R1280" i="1"/>
  <c r="Q1280" i="1"/>
  <c r="T1279" i="1"/>
  <c r="S1279" i="1"/>
  <c r="R1279" i="1"/>
  <c r="Q1279" i="1"/>
  <c r="T1278" i="1"/>
  <c r="S1278" i="1"/>
  <c r="R1278" i="1"/>
  <c r="Q1278" i="1"/>
  <c r="T1277" i="1"/>
  <c r="S1277" i="1"/>
  <c r="R1277" i="1"/>
  <c r="Q1277" i="1"/>
  <c r="T1276" i="1"/>
  <c r="S1276" i="1"/>
  <c r="R1276" i="1"/>
  <c r="Q1276" i="1"/>
  <c r="T1275" i="1"/>
  <c r="S1275" i="1"/>
  <c r="R1275" i="1"/>
  <c r="Q1275" i="1"/>
  <c r="T1274" i="1"/>
  <c r="S1274" i="1"/>
  <c r="R1274" i="1"/>
  <c r="Q1274" i="1"/>
  <c r="T1273" i="1"/>
  <c r="S1273" i="1"/>
  <c r="R1273" i="1"/>
  <c r="Q1273" i="1"/>
  <c r="T1272" i="1"/>
  <c r="S1272" i="1"/>
  <c r="R1272" i="1"/>
  <c r="Q1272" i="1"/>
  <c r="T1271" i="1"/>
  <c r="S1271" i="1"/>
  <c r="R1271" i="1"/>
  <c r="Q1271" i="1"/>
  <c r="T1270" i="1"/>
  <c r="S1270" i="1"/>
  <c r="R1270" i="1"/>
  <c r="Q1270" i="1"/>
  <c r="T1269" i="1"/>
  <c r="S1269" i="1"/>
  <c r="R1269" i="1"/>
  <c r="Q1269" i="1"/>
  <c r="T1268" i="1"/>
  <c r="S1268" i="1"/>
  <c r="R1268" i="1"/>
  <c r="Q1268" i="1"/>
  <c r="T1267" i="1"/>
  <c r="S1267" i="1"/>
  <c r="R1267" i="1"/>
  <c r="Q1267" i="1"/>
  <c r="T1266" i="1"/>
  <c r="S1266" i="1"/>
  <c r="R1266" i="1"/>
  <c r="Q1266" i="1"/>
  <c r="T1265" i="1"/>
  <c r="S1265" i="1"/>
  <c r="R1265" i="1"/>
  <c r="Q1265" i="1"/>
  <c r="T1264" i="1"/>
  <c r="S1264" i="1"/>
  <c r="R1264" i="1"/>
  <c r="Q1264" i="1"/>
  <c r="T1263" i="1"/>
  <c r="S1263" i="1"/>
  <c r="R1263" i="1"/>
  <c r="Q1263" i="1"/>
  <c r="T1262" i="1"/>
  <c r="S1262" i="1"/>
  <c r="R1262" i="1"/>
  <c r="Q1262" i="1"/>
  <c r="T1261" i="1"/>
  <c r="S1261" i="1"/>
  <c r="R1261" i="1"/>
  <c r="Q1261" i="1"/>
  <c r="T1260" i="1"/>
  <c r="S1260" i="1"/>
  <c r="R1260" i="1"/>
  <c r="Q1260" i="1"/>
  <c r="T1259" i="1"/>
  <c r="S1259" i="1"/>
  <c r="R1259" i="1"/>
  <c r="Q1259" i="1"/>
  <c r="T1258" i="1"/>
  <c r="S1258" i="1"/>
  <c r="R1258" i="1"/>
  <c r="Q1258" i="1"/>
  <c r="T1257" i="1"/>
  <c r="S1257" i="1"/>
  <c r="R1257" i="1"/>
  <c r="Q1257" i="1"/>
  <c r="T1256" i="1"/>
  <c r="S1256" i="1"/>
  <c r="R1256" i="1"/>
  <c r="Q1256" i="1"/>
  <c r="T1255" i="1"/>
  <c r="S1255" i="1"/>
  <c r="R1255" i="1"/>
  <c r="Q1255" i="1"/>
  <c r="T1254" i="1"/>
  <c r="S1254" i="1"/>
  <c r="R1254" i="1"/>
  <c r="Q1254" i="1"/>
  <c r="T1253" i="1"/>
  <c r="S1253" i="1"/>
  <c r="R1253" i="1"/>
  <c r="Q1253" i="1"/>
  <c r="T1252" i="1"/>
  <c r="S1252" i="1"/>
  <c r="R1252" i="1"/>
  <c r="Q1252" i="1"/>
  <c r="T1251" i="1"/>
  <c r="S1251" i="1"/>
  <c r="R1251" i="1"/>
  <c r="Q1251" i="1"/>
  <c r="T1250" i="1"/>
  <c r="S1250" i="1"/>
  <c r="R1250" i="1"/>
  <c r="Q1250" i="1"/>
  <c r="T1249" i="1"/>
  <c r="S1249" i="1"/>
  <c r="R1249" i="1"/>
  <c r="Q1249" i="1"/>
  <c r="T1248" i="1"/>
  <c r="S1248" i="1"/>
  <c r="R1248" i="1"/>
  <c r="Q1248" i="1"/>
  <c r="T1247" i="1"/>
  <c r="S1247" i="1"/>
  <c r="R1247" i="1"/>
  <c r="Q1247" i="1"/>
  <c r="T1246" i="1"/>
  <c r="S1246" i="1"/>
  <c r="R1246" i="1"/>
  <c r="Q1246" i="1"/>
  <c r="T1245" i="1"/>
  <c r="S1245" i="1"/>
  <c r="R1245" i="1"/>
  <c r="Q1245" i="1"/>
  <c r="T1244" i="1"/>
  <c r="S1244" i="1"/>
  <c r="R1244" i="1"/>
  <c r="Q1244" i="1"/>
  <c r="T1243" i="1"/>
  <c r="S1243" i="1"/>
  <c r="R1243" i="1"/>
  <c r="Q1243" i="1"/>
  <c r="T1242" i="1"/>
  <c r="S1242" i="1"/>
  <c r="R1242" i="1"/>
  <c r="Q1242" i="1"/>
  <c r="T1241" i="1"/>
  <c r="S1241" i="1"/>
  <c r="R1241" i="1"/>
  <c r="Q1241" i="1"/>
  <c r="T1240" i="1"/>
  <c r="S1240" i="1"/>
  <c r="R1240" i="1"/>
  <c r="Q1240" i="1"/>
  <c r="T1239" i="1"/>
  <c r="S1239" i="1"/>
  <c r="R1239" i="1"/>
  <c r="Q1239" i="1"/>
  <c r="T1238" i="1"/>
  <c r="S1238" i="1"/>
  <c r="R1238" i="1"/>
  <c r="Q1238" i="1"/>
  <c r="T1237" i="1"/>
  <c r="S1237" i="1"/>
  <c r="R1237" i="1"/>
  <c r="Q1237" i="1"/>
  <c r="T1236" i="1"/>
  <c r="S1236" i="1"/>
  <c r="R1236" i="1"/>
  <c r="Q1236" i="1"/>
  <c r="T1235" i="1"/>
  <c r="S1235" i="1"/>
  <c r="R1235" i="1"/>
  <c r="Q1235" i="1"/>
  <c r="T1234" i="1"/>
  <c r="S1234" i="1"/>
  <c r="R1234" i="1"/>
  <c r="Q1234" i="1"/>
  <c r="T1233" i="1"/>
  <c r="S1233" i="1"/>
  <c r="R1233" i="1"/>
  <c r="Q1233" i="1"/>
  <c r="T1232" i="1"/>
  <c r="S1232" i="1"/>
  <c r="R1232" i="1"/>
  <c r="Q1232" i="1"/>
  <c r="T1231" i="1"/>
  <c r="S1231" i="1"/>
  <c r="R1231" i="1"/>
  <c r="Q1231" i="1"/>
  <c r="T1230" i="1"/>
  <c r="S1230" i="1"/>
  <c r="R1230" i="1"/>
  <c r="Q1230" i="1"/>
  <c r="T1229" i="1"/>
  <c r="S1229" i="1"/>
  <c r="R1229" i="1"/>
  <c r="Q1229" i="1"/>
  <c r="T1228" i="1"/>
  <c r="S1228" i="1"/>
  <c r="R1228" i="1"/>
  <c r="Q1228" i="1"/>
  <c r="T1227" i="1"/>
  <c r="S1227" i="1"/>
  <c r="R1227" i="1"/>
  <c r="Q1227" i="1"/>
  <c r="T1226" i="1"/>
  <c r="S1226" i="1"/>
  <c r="R1226" i="1"/>
  <c r="Q1226" i="1"/>
  <c r="T1225" i="1"/>
  <c r="S1225" i="1"/>
  <c r="R1225" i="1"/>
  <c r="Q1225" i="1"/>
  <c r="T1224" i="1"/>
  <c r="S1224" i="1"/>
  <c r="R1224" i="1"/>
  <c r="Q1224" i="1"/>
  <c r="T1223" i="1"/>
  <c r="S1223" i="1"/>
  <c r="R1223" i="1"/>
  <c r="Q1223" i="1"/>
  <c r="T1222" i="1"/>
  <c r="S1222" i="1"/>
  <c r="R1222" i="1"/>
  <c r="Q1222" i="1"/>
  <c r="T1221" i="1"/>
  <c r="S1221" i="1"/>
  <c r="R1221" i="1"/>
  <c r="Q1221" i="1"/>
  <c r="T1220" i="1"/>
  <c r="S1220" i="1"/>
  <c r="R1220" i="1"/>
  <c r="Q1220" i="1"/>
  <c r="T1219" i="1"/>
  <c r="S1219" i="1"/>
  <c r="R1219" i="1"/>
  <c r="Q1219" i="1"/>
  <c r="T1218" i="1"/>
  <c r="S1218" i="1"/>
  <c r="R1218" i="1"/>
  <c r="Q1218" i="1"/>
  <c r="T1217" i="1"/>
  <c r="S1217" i="1"/>
  <c r="R1217" i="1"/>
  <c r="Q1217" i="1"/>
  <c r="T1216" i="1"/>
  <c r="S1216" i="1"/>
  <c r="R1216" i="1"/>
  <c r="Q1216" i="1"/>
  <c r="T1215" i="1"/>
  <c r="S1215" i="1"/>
  <c r="R1215" i="1"/>
  <c r="Q1215" i="1"/>
  <c r="T1214" i="1"/>
  <c r="S1214" i="1"/>
  <c r="R1214" i="1"/>
  <c r="Q1214" i="1"/>
  <c r="T1213" i="1"/>
  <c r="S1213" i="1"/>
  <c r="R1213" i="1"/>
  <c r="Q1213" i="1"/>
  <c r="T1212" i="1"/>
  <c r="S1212" i="1"/>
  <c r="R1212" i="1"/>
  <c r="Q1212" i="1"/>
  <c r="T1211" i="1"/>
  <c r="S1211" i="1"/>
  <c r="R1211" i="1"/>
  <c r="Q1211" i="1"/>
  <c r="T1210" i="1"/>
  <c r="S1210" i="1"/>
  <c r="R1210" i="1"/>
  <c r="Q1210" i="1"/>
  <c r="T1209" i="1"/>
  <c r="S1209" i="1"/>
  <c r="R1209" i="1"/>
  <c r="Q1209" i="1"/>
  <c r="T1208" i="1"/>
  <c r="S1208" i="1"/>
  <c r="R1208" i="1"/>
  <c r="Q1208" i="1"/>
  <c r="T1207" i="1"/>
  <c r="S1207" i="1"/>
  <c r="R1207" i="1"/>
  <c r="Q1207" i="1"/>
  <c r="T1206" i="1"/>
  <c r="S1206" i="1"/>
  <c r="R1206" i="1"/>
  <c r="Q1206" i="1"/>
  <c r="T1205" i="1"/>
  <c r="S1205" i="1"/>
  <c r="R1205" i="1"/>
  <c r="Q1205" i="1"/>
  <c r="T1204" i="1"/>
  <c r="S1204" i="1"/>
  <c r="R1204" i="1"/>
  <c r="Q1204" i="1"/>
  <c r="T1203" i="1"/>
  <c r="S1203" i="1"/>
  <c r="R1203" i="1"/>
  <c r="Q1203" i="1"/>
  <c r="T1202" i="1"/>
  <c r="S1202" i="1"/>
  <c r="R1202" i="1"/>
  <c r="Q1202" i="1"/>
  <c r="T1201" i="1"/>
  <c r="S1201" i="1"/>
  <c r="R1201" i="1"/>
  <c r="Q1201" i="1"/>
  <c r="T1200" i="1"/>
  <c r="S1200" i="1"/>
  <c r="R1200" i="1"/>
  <c r="Q1200" i="1"/>
  <c r="T1199" i="1"/>
  <c r="S1199" i="1"/>
  <c r="R1199" i="1"/>
  <c r="Q1199" i="1"/>
  <c r="T1198" i="1"/>
  <c r="S1198" i="1"/>
  <c r="R1198" i="1"/>
  <c r="Q1198" i="1"/>
  <c r="T1197" i="1"/>
  <c r="S1197" i="1"/>
  <c r="R1197" i="1"/>
  <c r="Q1197" i="1"/>
  <c r="T1196" i="1"/>
  <c r="S1196" i="1"/>
  <c r="R1196" i="1"/>
  <c r="Q1196" i="1"/>
  <c r="T1195" i="1"/>
  <c r="S1195" i="1"/>
  <c r="R1195" i="1"/>
  <c r="Q1195" i="1"/>
  <c r="T1194" i="1"/>
  <c r="S1194" i="1"/>
  <c r="R1194" i="1"/>
  <c r="Q1194" i="1"/>
  <c r="T1193" i="1"/>
  <c r="S1193" i="1"/>
  <c r="R1193" i="1"/>
  <c r="Q1193" i="1"/>
  <c r="T1192" i="1"/>
  <c r="S1192" i="1"/>
  <c r="R1192" i="1"/>
  <c r="Q1192" i="1"/>
  <c r="T1191" i="1"/>
  <c r="S1191" i="1"/>
  <c r="R1191" i="1"/>
  <c r="Q1191" i="1"/>
  <c r="T1190" i="1"/>
  <c r="S1190" i="1"/>
  <c r="R1190" i="1"/>
  <c r="Q1190" i="1"/>
  <c r="T1189" i="1"/>
  <c r="S1189" i="1"/>
  <c r="R1189" i="1"/>
  <c r="Q1189" i="1"/>
  <c r="T1188" i="1"/>
  <c r="S1188" i="1"/>
  <c r="R1188" i="1"/>
  <c r="Q1188" i="1"/>
  <c r="T1187" i="1"/>
  <c r="S1187" i="1"/>
  <c r="R1187" i="1"/>
  <c r="Q1187" i="1"/>
  <c r="T1186" i="1"/>
  <c r="S1186" i="1"/>
  <c r="R1186" i="1"/>
  <c r="Q1186" i="1"/>
  <c r="T1185" i="1"/>
  <c r="S1185" i="1"/>
  <c r="R1185" i="1"/>
  <c r="Q1185" i="1"/>
  <c r="T1184" i="1"/>
  <c r="S1184" i="1"/>
  <c r="R1184" i="1"/>
  <c r="Q1184" i="1"/>
  <c r="T1183" i="1"/>
  <c r="S1183" i="1"/>
  <c r="R1183" i="1"/>
  <c r="Q1183" i="1"/>
  <c r="T1182" i="1"/>
  <c r="S1182" i="1"/>
  <c r="R1182" i="1"/>
  <c r="Q1182" i="1"/>
  <c r="T1181" i="1"/>
  <c r="S1181" i="1"/>
  <c r="R1181" i="1"/>
  <c r="Q1181" i="1"/>
  <c r="T1180" i="1"/>
  <c r="S1180" i="1"/>
  <c r="R1180" i="1"/>
  <c r="Q1180" i="1"/>
  <c r="T1179" i="1"/>
  <c r="S1179" i="1"/>
  <c r="R1179" i="1"/>
  <c r="Q1179" i="1"/>
  <c r="T1178" i="1"/>
  <c r="S1178" i="1"/>
  <c r="R1178" i="1"/>
  <c r="Q1178" i="1"/>
  <c r="T1177" i="1"/>
  <c r="S1177" i="1"/>
  <c r="R1177" i="1"/>
  <c r="Q1177" i="1"/>
  <c r="T1176" i="1"/>
  <c r="S1176" i="1"/>
  <c r="R1176" i="1"/>
  <c r="Q1176" i="1"/>
  <c r="T1175" i="1"/>
  <c r="S1175" i="1"/>
  <c r="R1175" i="1"/>
  <c r="Q1175" i="1"/>
  <c r="T1174" i="1"/>
  <c r="S1174" i="1"/>
  <c r="R1174" i="1"/>
  <c r="Q1174" i="1"/>
  <c r="T1173" i="1"/>
  <c r="S1173" i="1"/>
  <c r="R1173" i="1"/>
  <c r="Q1173" i="1"/>
  <c r="T1172" i="1"/>
  <c r="S1172" i="1"/>
  <c r="R1172" i="1"/>
  <c r="Q1172" i="1"/>
  <c r="T1171" i="1"/>
  <c r="S1171" i="1"/>
  <c r="R1171" i="1"/>
  <c r="Q1171" i="1"/>
  <c r="T1170" i="1"/>
  <c r="S1170" i="1"/>
  <c r="R1170" i="1"/>
  <c r="Q1170" i="1"/>
  <c r="T1169" i="1"/>
  <c r="S1169" i="1"/>
  <c r="R1169" i="1"/>
  <c r="Q1169" i="1"/>
  <c r="T1168" i="1"/>
  <c r="S1168" i="1"/>
  <c r="R1168" i="1"/>
  <c r="Q1168" i="1"/>
  <c r="T1167" i="1"/>
  <c r="S1167" i="1"/>
  <c r="R1167" i="1"/>
  <c r="Q1167" i="1"/>
  <c r="T1166" i="1"/>
  <c r="S1166" i="1"/>
  <c r="R1166" i="1"/>
  <c r="Q1166" i="1"/>
  <c r="T1165" i="1"/>
  <c r="S1165" i="1"/>
  <c r="R1165" i="1"/>
  <c r="Q1165" i="1"/>
  <c r="T1164" i="1"/>
  <c r="S1164" i="1"/>
  <c r="R1164" i="1"/>
  <c r="Q1164" i="1"/>
  <c r="T1163" i="1"/>
  <c r="S1163" i="1"/>
  <c r="R1163" i="1"/>
  <c r="Q1163" i="1"/>
  <c r="T1162" i="1"/>
  <c r="S1162" i="1"/>
  <c r="R1162" i="1"/>
  <c r="Q1162" i="1"/>
  <c r="T1161" i="1"/>
  <c r="S1161" i="1"/>
  <c r="R1161" i="1"/>
  <c r="Q1161" i="1"/>
  <c r="T1160" i="1"/>
  <c r="S1160" i="1"/>
  <c r="R1160" i="1"/>
  <c r="Q1160" i="1"/>
  <c r="T1159" i="1"/>
  <c r="S1159" i="1"/>
  <c r="R1159" i="1"/>
  <c r="Q1159" i="1"/>
  <c r="T1158" i="1"/>
  <c r="S1158" i="1"/>
  <c r="R1158" i="1"/>
  <c r="Q1158" i="1"/>
  <c r="T1157" i="1"/>
  <c r="S1157" i="1"/>
  <c r="R1157" i="1"/>
  <c r="Q1157" i="1"/>
  <c r="T1156" i="1"/>
  <c r="S1156" i="1"/>
  <c r="R1156" i="1"/>
  <c r="Q1156" i="1"/>
  <c r="T1155" i="1"/>
  <c r="S1155" i="1"/>
  <c r="R1155" i="1"/>
  <c r="Q1155" i="1"/>
  <c r="T1154" i="1"/>
  <c r="S1154" i="1"/>
  <c r="R1154" i="1"/>
  <c r="Q1154" i="1"/>
  <c r="T1153" i="1"/>
  <c r="S1153" i="1"/>
  <c r="R1153" i="1"/>
  <c r="Q1153" i="1"/>
  <c r="T1152" i="1"/>
  <c r="S1152" i="1"/>
  <c r="R1152" i="1"/>
  <c r="Q1152" i="1"/>
  <c r="T1151" i="1"/>
  <c r="S1151" i="1"/>
  <c r="R1151" i="1"/>
  <c r="Q1151" i="1"/>
  <c r="T1150" i="1"/>
  <c r="S1150" i="1"/>
  <c r="R1150" i="1"/>
  <c r="Q1150" i="1"/>
  <c r="T1149" i="1"/>
  <c r="S1149" i="1"/>
  <c r="R1149" i="1"/>
  <c r="Q1149" i="1"/>
  <c r="T1148" i="1"/>
  <c r="S1148" i="1"/>
  <c r="R1148" i="1"/>
  <c r="Q1148" i="1"/>
  <c r="T1147" i="1"/>
  <c r="S1147" i="1"/>
  <c r="R1147" i="1"/>
  <c r="Q1147" i="1"/>
  <c r="T1146" i="1"/>
  <c r="S1146" i="1"/>
  <c r="R1146" i="1"/>
  <c r="Q1146" i="1"/>
  <c r="T1145" i="1"/>
  <c r="S1145" i="1"/>
  <c r="R1145" i="1"/>
  <c r="Q1145" i="1"/>
  <c r="T1144" i="1"/>
  <c r="S1144" i="1"/>
  <c r="R1144" i="1"/>
  <c r="Q1144" i="1"/>
  <c r="T1143" i="1"/>
  <c r="S1143" i="1"/>
  <c r="R1143" i="1"/>
  <c r="Q1143" i="1"/>
  <c r="T1142" i="1"/>
  <c r="S1142" i="1"/>
  <c r="R1142" i="1"/>
  <c r="Q1142" i="1"/>
  <c r="T1141" i="1"/>
  <c r="S1141" i="1"/>
  <c r="R1141" i="1"/>
  <c r="Q1141" i="1"/>
  <c r="T1140" i="1"/>
  <c r="S1140" i="1"/>
  <c r="R1140" i="1"/>
  <c r="Q1140" i="1"/>
  <c r="T1139" i="1"/>
  <c r="S1139" i="1"/>
  <c r="R1139" i="1"/>
  <c r="Q1139" i="1"/>
  <c r="T1138" i="1"/>
  <c r="S1138" i="1"/>
  <c r="R1138" i="1"/>
  <c r="Q1138" i="1"/>
  <c r="T1137" i="1"/>
  <c r="S1137" i="1"/>
  <c r="R1137" i="1"/>
  <c r="Q1137" i="1"/>
  <c r="T1136" i="1"/>
  <c r="S1136" i="1"/>
  <c r="R1136" i="1"/>
  <c r="Q1136" i="1"/>
  <c r="T1135" i="1"/>
  <c r="S1135" i="1"/>
  <c r="R1135" i="1"/>
  <c r="Q1135" i="1"/>
  <c r="T1134" i="1"/>
  <c r="S1134" i="1"/>
  <c r="R1134" i="1"/>
  <c r="Q1134" i="1"/>
  <c r="T1133" i="1"/>
  <c r="S1133" i="1"/>
  <c r="R1133" i="1"/>
  <c r="Q1133" i="1"/>
  <c r="T1132" i="1"/>
  <c r="S1132" i="1"/>
  <c r="R1132" i="1"/>
  <c r="Q1132" i="1"/>
  <c r="T1131" i="1"/>
  <c r="S1131" i="1"/>
  <c r="R1131" i="1"/>
  <c r="Q1131" i="1"/>
  <c r="T1130" i="1"/>
  <c r="S1130" i="1"/>
  <c r="R1130" i="1"/>
  <c r="Q1130" i="1"/>
  <c r="T1129" i="1"/>
  <c r="S1129" i="1"/>
  <c r="R1129" i="1"/>
  <c r="Q1129" i="1"/>
  <c r="T1128" i="1"/>
  <c r="S1128" i="1"/>
  <c r="R1128" i="1"/>
  <c r="Q1128" i="1"/>
  <c r="T1127" i="1"/>
  <c r="S1127" i="1"/>
  <c r="R1127" i="1"/>
  <c r="Q1127" i="1"/>
  <c r="T1126" i="1"/>
  <c r="S1126" i="1"/>
  <c r="R1126" i="1"/>
  <c r="Q1126" i="1"/>
  <c r="T1125" i="1"/>
  <c r="S1125" i="1"/>
  <c r="R1125" i="1"/>
  <c r="Q1125" i="1"/>
  <c r="T1124" i="1"/>
  <c r="S1124" i="1"/>
  <c r="R1124" i="1"/>
  <c r="Q1124" i="1"/>
  <c r="T1123" i="1"/>
  <c r="S1123" i="1"/>
  <c r="R1123" i="1"/>
  <c r="Q1123" i="1"/>
  <c r="T1122" i="1"/>
  <c r="S1122" i="1"/>
  <c r="R1122" i="1"/>
  <c r="Q1122" i="1"/>
  <c r="T1121" i="1"/>
  <c r="S1121" i="1"/>
  <c r="R1121" i="1"/>
  <c r="Q1121" i="1"/>
  <c r="T1120" i="1"/>
  <c r="S1120" i="1"/>
  <c r="R1120" i="1"/>
  <c r="Q1120" i="1"/>
  <c r="T1119" i="1"/>
  <c r="S1119" i="1"/>
  <c r="R1119" i="1"/>
  <c r="Q1119" i="1"/>
  <c r="T1118" i="1"/>
  <c r="S1118" i="1"/>
  <c r="R1118" i="1"/>
  <c r="Q1118" i="1"/>
  <c r="T1117" i="1"/>
  <c r="S1117" i="1"/>
  <c r="R1117" i="1"/>
  <c r="Q1117" i="1"/>
  <c r="T1116" i="1"/>
  <c r="S1116" i="1"/>
  <c r="R1116" i="1"/>
  <c r="Q1116" i="1"/>
  <c r="T1115" i="1"/>
  <c r="S1115" i="1"/>
  <c r="R1115" i="1"/>
  <c r="Q1115" i="1"/>
  <c r="T1114" i="1"/>
  <c r="S1114" i="1"/>
  <c r="R1114" i="1"/>
  <c r="Q1114" i="1"/>
  <c r="T1113" i="1"/>
  <c r="S1113" i="1"/>
  <c r="R1113" i="1"/>
  <c r="Q1113" i="1"/>
  <c r="T1112" i="1"/>
  <c r="S1112" i="1"/>
  <c r="R1112" i="1"/>
  <c r="Q1112" i="1"/>
  <c r="T1111" i="1"/>
  <c r="S1111" i="1"/>
  <c r="R1111" i="1"/>
  <c r="Q1111" i="1"/>
  <c r="T1110" i="1"/>
  <c r="S1110" i="1"/>
  <c r="R1110" i="1"/>
  <c r="Q1110" i="1"/>
  <c r="T1109" i="1"/>
  <c r="S1109" i="1"/>
  <c r="R1109" i="1"/>
  <c r="Q1109" i="1"/>
  <c r="T1108" i="1"/>
  <c r="S1108" i="1"/>
  <c r="R1108" i="1"/>
  <c r="Q1108" i="1"/>
  <c r="T1107" i="1"/>
  <c r="S1107" i="1"/>
  <c r="R1107" i="1"/>
  <c r="Q1107" i="1"/>
  <c r="T1106" i="1"/>
  <c r="S1106" i="1"/>
  <c r="R1106" i="1"/>
  <c r="Q1106" i="1"/>
  <c r="T1105" i="1"/>
  <c r="S1105" i="1"/>
  <c r="R1105" i="1"/>
  <c r="Q1105" i="1"/>
  <c r="T1104" i="1"/>
  <c r="S1104" i="1"/>
  <c r="R1104" i="1"/>
  <c r="Q1104" i="1"/>
  <c r="T1103" i="1"/>
  <c r="S1103" i="1"/>
  <c r="R1103" i="1"/>
  <c r="Q1103" i="1"/>
  <c r="T1102" i="1"/>
  <c r="S1102" i="1"/>
  <c r="R1102" i="1"/>
  <c r="Q1102" i="1"/>
  <c r="T1101" i="1"/>
  <c r="S1101" i="1"/>
  <c r="R1101" i="1"/>
  <c r="Q1101" i="1"/>
  <c r="T1100" i="1"/>
  <c r="S1100" i="1"/>
  <c r="R1100" i="1"/>
  <c r="Q1100" i="1"/>
  <c r="T1099" i="1"/>
  <c r="S1099" i="1"/>
  <c r="R1099" i="1"/>
  <c r="Q1099" i="1"/>
  <c r="T1098" i="1"/>
  <c r="S1098" i="1"/>
  <c r="R1098" i="1"/>
  <c r="Q1098" i="1"/>
  <c r="T1097" i="1"/>
  <c r="S1097" i="1"/>
  <c r="R1097" i="1"/>
  <c r="Q1097" i="1"/>
  <c r="T1096" i="1"/>
  <c r="S1096" i="1"/>
  <c r="R1096" i="1"/>
  <c r="Q1096" i="1"/>
  <c r="T1095" i="1"/>
  <c r="S1095" i="1"/>
  <c r="R1095" i="1"/>
  <c r="Q1095" i="1"/>
  <c r="T1094" i="1"/>
  <c r="S1094" i="1"/>
  <c r="R1094" i="1"/>
  <c r="Q1094" i="1"/>
  <c r="T1093" i="1"/>
  <c r="S1093" i="1"/>
  <c r="R1093" i="1"/>
  <c r="Q1093" i="1"/>
  <c r="T1092" i="1"/>
  <c r="S1092" i="1"/>
  <c r="R1092" i="1"/>
  <c r="Q1092" i="1"/>
  <c r="T1091" i="1"/>
  <c r="S1091" i="1"/>
  <c r="R1091" i="1"/>
  <c r="Q1091" i="1"/>
  <c r="T1090" i="1"/>
  <c r="S1090" i="1"/>
  <c r="R1090" i="1"/>
  <c r="Q1090" i="1"/>
  <c r="T1089" i="1"/>
  <c r="S1089" i="1"/>
  <c r="R1089" i="1"/>
  <c r="Q1089" i="1"/>
  <c r="T1088" i="1"/>
  <c r="S1088" i="1"/>
  <c r="R1088" i="1"/>
  <c r="Q1088" i="1"/>
  <c r="T1087" i="1"/>
  <c r="S1087" i="1"/>
  <c r="R1087" i="1"/>
  <c r="Q1087" i="1"/>
  <c r="T1086" i="1"/>
  <c r="S1086" i="1"/>
  <c r="R1086" i="1"/>
  <c r="Q1086" i="1"/>
  <c r="T1085" i="1"/>
  <c r="S1085" i="1"/>
  <c r="R1085" i="1"/>
  <c r="Q1085" i="1"/>
  <c r="T1084" i="1"/>
  <c r="S1084" i="1"/>
  <c r="R1084" i="1"/>
  <c r="Q1084" i="1"/>
  <c r="T1083" i="1"/>
  <c r="S1083" i="1"/>
  <c r="R1083" i="1"/>
  <c r="Q1083" i="1"/>
  <c r="T1082" i="1"/>
  <c r="S1082" i="1"/>
  <c r="R1082" i="1"/>
  <c r="Q1082" i="1"/>
  <c r="T1081" i="1"/>
  <c r="S1081" i="1"/>
  <c r="R1081" i="1"/>
  <c r="Q1081" i="1"/>
  <c r="T1080" i="1"/>
  <c r="S1080" i="1"/>
  <c r="R1080" i="1"/>
  <c r="Q1080" i="1"/>
  <c r="T1079" i="1"/>
  <c r="S1079" i="1"/>
  <c r="R1079" i="1"/>
  <c r="Q1079" i="1"/>
  <c r="T1078" i="1"/>
  <c r="S1078" i="1"/>
  <c r="R1078" i="1"/>
  <c r="Q1078" i="1"/>
  <c r="T1077" i="1"/>
  <c r="S1077" i="1"/>
  <c r="R1077" i="1"/>
  <c r="Q1077" i="1"/>
  <c r="T1076" i="1"/>
  <c r="S1076" i="1"/>
  <c r="R1076" i="1"/>
  <c r="Q1076" i="1"/>
  <c r="T1075" i="1"/>
  <c r="S1075" i="1"/>
  <c r="R1075" i="1"/>
  <c r="Q1075" i="1"/>
  <c r="T1074" i="1"/>
  <c r="S1074" i="1"/>
  <c r="R1074" i="1"/>
  <c r="Q1074" i="1"/>
  <c r="T1073" i="1"/>
  <c r="S1073" i="1"/>
  <c r="R1073" i="1"/>
  <c r="Q1073" i="1"/>
  <c r="T1072" i="1"/>
  <c r="S1072" i="1"/>
  <c r="R1072" i="1"/>
  <c r="Q1072" i="1"/>
  <c r="T1071" i="1"/>
  <c r="S1071" i="1"/>
  <c r="R1071" i="1"/>
  <c r="Q1071" i="1"/>
  <c r="T1070" i="1"/>
  <c r="S1070" i="1"/>
  <c r="R1070" i="1"/>
  <c r="Q1070" i="1"/>
  <c r="T1069" i="1"/>
  <c r="S1069" i="1"/>
  <c r="R1069" i="1"/>
  <c r="Q1069" i="1"/>
  <c r="T1068" i="1"/>
  <c r="S1068" i="1"/>
  <c r="R1068" i="1"/>
  <c r="Q1068" i="1"/>
  <c r="T1067" i="1"/>
  <c r="S1067" i="1"/>
  <c r="R1067" i="1"/>
  <c r="Q1067" i="1"/>
  <c r="T1066" i="1"/>
  <c r="S1066" i="1"/>
  <c r="R1066" i="1"/>
  <c r="Q1066" i="1"/>
  <c r="T1065" i="1"/>
  <c r="S1065" i="1"/>
  <c r="R1065" i="1"/>
  <c r="Q1065" i="1"/>
  <c r="T1064" i="1"/>
  <c r="S1064" i="1"/>
  <c r="R1064" i="1"/>
  <c r="Q1064" i="1"/>
  <c r="T1063" i="1"/>
  <c r="S1063" i="1"/>
  <c r="R1063" i="1"/>
  <c r="Q1063" i="1"/>
  <c r="T1062" i="1"/>
  <c r="S1062" i="1"/>
  <c r="R1062" i="1"/>
  <c r="Q1062" i="1"/>
  <c r="T1061" i="1"/>
  <c r="S1061" i="1"/>
  <c r="R1061" i="1"/>
  <c r="Q1061" i="1"/>
  <c r="T1060" i="1"/>
  <c r="S1060" i="1"/>
  <c r="R1060" i="1"/>
  <c r="Q1060" i="1"/>
  <c r="T1059" i="1"/>
  <c r="S1059" i="1"/>
  <c r="R1059" i="1"/>
  <c r="Q1059" i="1"/>
  <c r="T1058" i="1"/>
  <c r="S1058" i="1"/>
  <c r="R1058" i="1"/>
  <c r="Q1058" i="1"/>
  <c r="T1057" i="1"/>
  <c r="S1057" i="1"/>
  <c r="R1057" i="1"/>
  <c r="Q1057" i="1"/>
  <c r="T1056" i="1"/>
  <c r="S1056" i="1"/>
  <c r="R1056" i="1"/>
  <c r="Q1056" i="1"/>
  <c r="T1055" i="1"/>
  <c r="S1055" i="1"/>
  <c r="R1055" i="1"/>
  <c r="Q1055" i="1"/>
  <c r="T1054" i="1"/>
  <c r="S1054" i="1"/>
  <c r="R1054" i="1"/>
  <c r="Q1054" i="1"/>
  <c r="T1053" i="1"/>
  <c r="S1053" i="1"/>
  <c r="R1053" i="1"/>
  <c r="Q1053" i="1"/>
  <c r="T1052" i="1"/>
  <c r="S1052" i="1"/>
  <c r="R1052" i="1"/>
  <c r="Q1052" i="1"/>
  <c r="T1051" i="1"/>
  <c r="S1051" i="1"/>
  <c r="R1051" i="1"/>
  <c r="Q1051" i="1"/>
  <c r="T1050" i="1"/>
  <c r="S1050" i="1"/>
  <c r="R1050" i="1"/>
  <c r="Q1050" i="1"/>
  <c r="T1049" i="1"/>
  <c r="S1049" i="1"/>
  <c r="R1049" i="1"/>
  <c r="Q1049" i="1"/>
  <c r="T1048" i="1"/>
  <c r="S1048" i="1"/>
  <c r="R1048" i="1"/>
  <c r="Q1048" i="1"/>
  <c r="T1047" i="1"/>
  <c r="S1047" i="1"/>
  <c r="R1047" i="1"/>
  <c r="Q1047" i="1"/>
  <c r="T1046" i="1"/>
  <c r="S1046" i="1"/>
  <c r="R1046" i="1"/>
  <c r="Q1046" i="1"/>
  <c r="T1045" i="1"/>
  <c r="S1045" i="1"/>
  <c r="R1045" i="1"/>
  <c r="Q1045" i="1"/>
  <c r="T1044" i="1"/>
  <c r="S1044" i="1"/>
  <c r="R1044" i="1"/>
  <c r="Q1044" i="1"/>
  <c r="T1043" i="1"/>
  <c r="S1043" i="1"/>
  <c r="R1043" i="1"/>
  <c r="Q1043" i="1"/>
  <c r="T1042" i="1"/>
  <c r="S1042" i="1"/>
  <c r="R1042" i="1"/>
  <c r="Q1042" i="1"/>
  <c r="T1041" i="1"/>
  <c r="S1041" i="1"/>
  <c r="R1041" i="1"/>
  <c r="Q1041" i="1"/>
  <c r="T1040" i="1"/>
  <c r="S1040" i="1"/>
  <c r="R1040" i="1"/>
  <c r="Q1040" i="1"/>
  <c r="T1039" i="1"/>
  <c r="S1039" i="1"/>
  <c r="R1039" i="1"/>
  <c r="Q1039" i="1"/>
  <c r="T1038" i="1"/>
  <c r="S1038" i="1"/>
  <c r="R1038" i="1"/>
  <c r="Q1038" i="1"/>
  <c r="T1037" i="1"/>
  <c r="S1037" i="1"/>
  <c r="R1037" i="1"/>
  <c r="Q1037" i="1"/>
  <c r="T1036" i="1"/>
  <c r="S1036" i="1"/>
  <c r="R1036" i="1"/>
  <c r="Q1036" i="1"/>
  <c r="T1035" i="1"/>
  <c r="S1035" i="1"/>
  <c r="R1035" i="1"/>
  <c r="Q1035" i="1"/>
  <c r="T1034" i="1"/>
  <c r="S1034" i="1"/>
  <c r="R1034" i="1"/>
  <c r="Q1034" i="1"/>
  <c r="T1033" i="1"/>
  <c r="S1033" i="1"/>
  <c r="R1033" i="1"/>
  <c r="Q1033" i="1"/>
  <c r="T1032" i="1"/>
  <c r="S1032" i="1"/>
  <c r="R1032" i="1"/>
  <c r="Q1032" i="1"/>
  <c r="T1031" i="1"/>
  <c r="S1031" i="1"/>
  <c r="R1031" i="1"/>
  <c r="Q1031" i="1"/>
  <c r="T1030" i="1"/>
  <c r="S1030" i="1"/>
  <c r="R1030" i="1"/>
  <c r="Q1030" i="1"/>
  <c r="T1029" i="1"/>
  <c r="S1029" i="1"/>
  <c r="R1029" i="1"/>
  <c r="Q1029" i="1"/>
  <c r="T1028" i="1"/>
  <c r="S1028" i="1"/>
  <c r="R1028" i="1"/>
  <c r="Q1028" i="1"/>
  <c r="T1027" i="1"/>
  <c r="S1027" i="1"/>
  <c r="R1027" i="1"/>
  <c r="Q1027" i="1"/>
  <c r="T1026" i="1"/>
  <c r="S1026" i="1"/>
  <c r="R1026" i="1"/>
  <c r="Q1026" i="1"/>
  <c r="T1025" i="1"/>
  <c r="S1025" i="1"/>
  <c r="R1025" i="1"/>
  <c r="Q1025" i="1"/>
  <c r="T1024" i="1"/>
  <c r="S1024" i="1"/>
  <c r="R1024" i="1"/>
  <c r="Q1024" i="1"/>
  <c r="T1023" i="1"/>
  <c r="S1023" i="1"/>
  <c r="R1023" i="1"/>
  <c r="Q1023" i="1"/>
  <c r="T1022" i="1"/>
  <c r="S1022" i="1"/>
  <c r="R1022" i="1"/>
  <c r="Q1022" i="1"/>
  <c r="T1021" i="1"/>
  <c r="S1021" i="1"/>
  <c r="R1021" i="1"/>
  <c r="Q1021" i="1"/>
  <c r="T1020" i="1"/>
  <c r="S1020" i="1"/>
  <c r="R1020" i="1"/>
  <c r="Q1020" i="1"/>
  <c r="T1019" i="1"/>
  <c r="S1019" i="1"/>
  <c r="R1019" i="1"/>
  <c r="Q1019" i="1"/>
  <c r="T1018" i="1"/>
  <c r="S1018" i="1"/>
  <c r="R1018" i="1"/>
  <c r="Q1018" i="1"/>
  <c r="T1017" i="1"/>
  <c r="S1017" i="1"/>
  <c r="R1017" i="1"/>
  <c r="Q1017" i="1"/>
  <c r="T1016" i="1"/>
  <c r="S1016" i="1"/>
  <c r="R1016" i="1"/>
  <c r="Q1016" i="1"/>
  <c r="T1015" i="1"/>
  <c r="S1015" i="1"/>
  <c r="R1015" i="1"/>
  <c r="Q1015" i="1"/>
  <c r="T1014" i="1"/>
  <c r="S1014" i="1"/>
  <c r="R1014" i="1"/>
  <c r="Q1014" i="1"/>
  <c r="T1013" i="1"/>
  <c r="S1013" i="1"/>
  <c r="R1013" i="1"/>
  <c r="Q1013" i="1"/>
  <c r="T1012" i="1"/>
  <c r="S1012" i="1"/>
  <c r="R1012" i="1"/>
  <c r="Q1012" i="1"/>
  <c r="T1011" i="1"/>
  <c r="S1011" i="1"/>
  <c r="R1011" i="1"/>
  <c r="Q1011" i="1"/>
  <c r="T1010" i="1"/>
  <c r="S1010" i="1"/>
  <c r="R1010" i="1"/>
  <c r="Q1010" i="1"/>
  <c r="T1009" i="1"/>
  <c r="S1009" i="1"/>
  <c r="R1009" i="1"/>
  <c r="Q1009" i="1"/>
  <c r="T1008" i="1"/>
  <c r="S1008" i="1"/>
  <c r="R1008" i="1"/>
  <c r="Q1008" i="1"/>
  <c r="T1007" i="1"/>
  <c r="S1007" i="1"/>
  <c r="R1007" i="1"/>
  <c r="Q1007" i="1"/>
  <c r="T1006" i="1"/>
  <c r="S1006" i="1"/>
  <c r="R1006" i="1"/>
  <c r="Q1006" i="1"/>
  <c r="T1005" i="1"/>
  <c r="S1005" i="1"/>
  <c r="R1005" i="1"/>
  <c r="Q1005" i="1"/>
  <c r="T1004" i="1"/>
  <c r="S1004" i="1"/>
  <c r="R1004" i="1"/>
  <c r="Q1004" i="1"/>
  <c r="T1003" i="1"/>
  <c r="S1003" i="1"/>
  <c r="R1003" i="1"/>
  <c r="Q1003" i="1"/>
  <c r="T1002" i="1"/>
  <c r="S1002" i="1"/>
  <c r="R1002" i="1"/>
  <c r="Q1002" i="1"/>
  <c r="T1001" i="1"/>
  <c r="S1001" i="1"/>
  <c r="R1001" i="1"/>
  <c r="Q1001" i="1"/>
  <c r="T1000" i="1"/>
  <c r="S1000" i="1"/>
  <c r="R1000" i="1"/>
  <c r="Q1000" i="1"/>
  <c r="T999" i="1"/>
  <c r="S999" i="1"/>
  <c r="R999" i="1"/>
  <c r="Q999" i="1"/>
  <c r="T998" i="1"/>
  <c r="S998" i="1"/>
  <c r="R998" i="1"/>
  <c r="Q998" i="1"/>
  <c r="T997" i="1"/>
  <c r="S997" i="1"/>
  <c r="R997" i="1"/>
  <c r="Q997" i="1"/>
  <c r="T996" i="1"/>
  <c r="S996" i="1"/>
  <c r="R996" i="1"/>
  <c r="Q996" i="1"/>
  <c r="T995" i="1"/>
  <c r="S995" i="1"/>
  <c r="R995" i="1"/>
  <c r="Q995" i="1"/>
  <c r="T994" i="1"/>
  <c r="S994" i="1"/>
  <c r="R994" i="1"/>
  <c r="Q994" i="1"/>
  <c r="T993" i="1"/>
  <c r="S993" i="1"/>
  <c r="R993" i="1"/>
  <c r="Q993" i="1"/>
  <c r="T992" i="1"/>
  <c r="S992" i="1"/>
  <c r="R992" i="1"/>
  <c r="Q992" i="1"/>
  <c r="T991" i="1"/>
  <c r="S991" i="1"/>
  <c r="R991" i="1"/>
  <c r="Q991" i="1"/>
  <c r="T990" i="1"/>
  <c r="S990" i="1"/>
  <c r="R990" i="1"/>
  <c r="Q990" i="1"/>
  <c r="T989" i="1"/>
  <c r="S989" i="1"/>
  <c r="R989" i="1"/>
  <c r="Q989" i="1"/>
  <c r="T988" i="1"/>
  <c r="S988" i="1"/>
  <c r="R988" i="1"/>
  <c r="Q988" i="1"/>
  <c r="T987" i="1"/>
  <c r="S987" i="1"/>
  <c r="R987" i="1"/>
  <c r="Q987" i="1"/>
  <c r="T986" i="1"/>
  <c r="S986" i="1"/>
  <c r="R986" i="1"/>
  <c r="Q986" i="1"/>
  <c r="T985" i="1"/>
  <c r="S985" i="1"/>
  <c r="R985" i="1"/>
  <c r="Q985" i="1"/>
  <c r="T984" i="1"/>
  <c r="S984" i="1"/>
  <c r="R984" i="1"/>
  <c r="Q984" i="1"/>
  <c r="T983" i="1"/>
  <c r="S983" i="1"/>
  <c r="R983" i="1"/>
  <c r="Q983" i="1"/>
  <c r="T982" i="1"/>
  <c r="S982" i="1"/>
  <c r="R982" i="1"/>
  <c r="Q982" i="1"/>
  <c r="T981" i="1"/>
  <c r="S981" i="1"/>
  <c r="R981" i="1"/>
  <c r="Q981" i="1"/>
  <c r="T980" i="1"/>
  <c r="S980" i="1"/>
  <c r="R980" i="1"/>
  <c r="Q980" i="1"/>
  <c r="T979" i="1"/>
  <c r="S979" i="1"/>
  <c r="R979" i="1"/>
  <c r="Q979" i="1"/>
  <c r="T978" i="1"/>
  <c r="S978" i="1"/>
  <c r="R978" i="1"/>
  <c r="Q978" i="1"/>
  <c r="T977" i="1"/>
  <c r="S977" i="1"/>
  <c r="R977" i="1"/>
  <c r="Q977" i="1"/>
  <c r="T976" i="1"/>
  <c r="S976" i="1"/>
  <c r="R976" i="1"/>
  <c r="Q976" i="1"/>
  <c r="T975" i="1"/>
  <c r="S975" i="1"/>
  <c r="R975" i="1"/>
  <c r="Q975" i="1"/>
  <c r="T974" i="1"/>
  <c r="S974" i="1"/>
  <c r="R974" i="1"/>
  <c r="Q974" i="1"/>
  <c r="T973" i="1"/>
  <c r="S973" i="1"/>
  <c r="R973" i="1"/>
  <c r="Q973" i="1"/>
  <c r="T972" i="1"/>
  <c r="S972" i="1"/>
  <c r="R972" i="1"/>
  <c r="Q972" i="1"/>
  <c r="T971" i="1"/>
  <c r="S971" i="1"/>
  <c r="R971" i="1"/>
  <c r="Q971" i="1"/>
  <c r="T970" i="1"/>
  <c r="S970" i="1"/>
  <c r="R970" i="1"/>
  <c r="Q970" i="1"/>
  <c r="T969" i="1"/>
  <c r="S969" i="1"/>
  <c r="R969" i="1"/>
  <c r="Q969" i="1"/>
  <c r="T968" i="1"/>
  <c r="S968" i="1"/>
  <c r="R968" i="1"/>
  <c r="Q968" i="1"/>
  <c r="T967" i="1"/>
  <c r="S967" i="1"/>
  <c r="R967" i="1"/>
  <c r="Q967" i="1"/>
  <c r="T966" i="1"/>
  <c r="S966" i="1"/>
  <c r="R966" i="1"/>
  <c r="Q966" i="1"/>
  <c r="T965" i="1"/>
  <c r="S965" i="1"/>
  <c r="R965" i="1"/>
  <c r="Q965" i="1"/>
  <c r="T964" i="1"/>
  <c r="S964" i="1"/>
  <c r="R964" i="1"/>
  <c r="Q964" i="1"/>
  <c r="T963" i="1"/>
  <c r="S963" i="1"/>
  <c r="R963" i="1"/>
  <c r="Q963" i="1"/>
  <c r="T962" i="1"/>
  <c r="S962" i="1"/>
  <c r="R962" i="1"/>
  <c r="Q962" i="1"/>
  <c r="T961" i="1"/>
  <c r="S961" i="1"/>
  <c r="R961" i="1"/>
  <c r="Q961" i="1"/>
  <c r="T960" i="1"/>
  <c r="S960" i="1"/>
  <c r="R960" i="1"/>
  <c r="Q960" i="1"/>
  <c r="T959" i="1"/>
  <c r="S959" i="1"/>
  <c r="R959" i="1"/>
  <c r="Q959" i="1"/>
  <c r="T958" i="1"/>
  <c r="S958" i="1"/>
  <c r="R958" i="1"/>
  <c r="Q958" i="1"/>
  <c r="T957" i="1"/>
  <c r="S957" i="1"/>
  <c r="R957" i="1"/>
  <c r="Q957" i="1"/>
  <c r="T956" i="1"/>
  <c r="S956" i="1"/>
  <c r="R956" i="1"/>
  <c r="Q956" i="1"/>
  <c r="T955" i="1"/>
  <c r="S955" i="1"/>
  <c r="R955" i="1"/>
  <c r="Q955" i="1"/>
  <c r="T954" i="1"/>
  <c r="S954" i="1"/>
  <c r="R954" i="1"/>
  <c r="Q954" i="1"/>
  <c r="T953" i="1"/>
  <c r="S953" i="1"/>
  <c r="R953" i="1"/>
  <c r="Q953" i="1"/>
  <c r="T952" i="1"/>
  <c r="S952" i="1"/>
  <c r="R952" i="1"/>
  <c r="Q952" i="1"/>
  <c r="T951" i="1"/>
  <c r="S951" i="1"/>
  <c r="R951" i="1"/>
  <c r="Q951" i="1"/>
  <c r="T950" i="1"/>
  <c r="S950" i="1"/>
  <c r="R950" i="1"/>
  <c r="Q950" i="1"/>
  <c r="T949" i="1"/>
  <c r="S949" i="1"/>
  <c r="R949" i="1"/>
  <c r="Q949" i="1"/>
  <c r="T948" i="1"/>
  <c r="S948" i="1"/>
  <c r="R948" i="1"/>
  <c r="Q948" i="1"/>
  <c r="T947" i="1"/>
  <c r="S947" i="1"/>
  <c r="R947" i="1"/>
  <c r="Q947" i="1"/>
  <c r="T946" i="1"/>
  <c r="S946" i="1"/>
  <c r="R946" i="1"/>
  <c r="Q946" i="1"/>
  <c r="T945" i="1"/>
  <c r="S945" i="1"/>
  <c r="R945" i="1"/>
  <c r="Q945" i="1"/>
  <c r="T944" i="1"/>
  <c r="S944" i="1"/>
  <c r="R944" i="1"/>
  <c r="Q944" i="1"/>
  <c r="T943" i="1"/>
  <c r="S943" i="1"/>
  <c r="R943" i="1"/>
  <c r="Q943" i="1"/>
  <c r="T942" i="1"/>
  <c r="S942" i="1"/>
  <c r="R942" i="1"/>
  <c r="Q942" i="1"/>
  <c r="T941" i="1"/>
  <c r="S941" i="1"/>
  <c r="R941" i="1"/>
  <c r="Q941" i="1"/>
  <c r="T940" i="1"/>
  <c r="S940" i="1"/>
  <c r="R940" i="1"/>
  <c r="Q940" i="1"/>
  <c r="T939" i="1"/>
  <c r="S939" i="1"/>
  <c r="R939" i="1"/>
  <c r="Q939" i="1"/>
  <c r="T938" i="1"/>
  <c r="S938" i="1"/>
  <c r="R938" i="1"/>
  <c r="Q938" i="1"/>
  <c r="T937" i="1"/>
  <c r="S937" i="1"/>
  <c r="R937" i="1"/>
  <c r="Q937" i="1"/>
  <c r="T936" i="1"/>
  <c r="S936" i="1"/>
  <c r="R936" i="1"/>
  <c r="Q936" i="1"/>
  <c r="T935" i="1"/>
  <c r="S935" i="1"/>
  <c r="R935" i="1"/>
  <c r="Q935" i="1"/>
  <c r="T934" i="1"/>
  <c r="S934" i="1"/>
  <c r="R934" i="1"/>
  <c r="Q934" i="1"/>
  <c r="T933" i="1"/>
  <c r="S933" i="1"/>
  <c r="R933" i="1"/>
  <c r="Q933" i="1"/>
  <c r="T932" i="1"/>
  <c r="S932" i="1"/>
  <c r="R932" i="1"/>
  <c r="Q932" i="1"/>
  <c r="T931" i="1"/>
  <c r="S931" i="1"/>
  <c r="R931" i="1"/>
  <c r="Q931" i="1"/>
  <c r="T930" i="1"/>
  <c r="S930" i="1"/>
  <c r="R930" i="1"/>
  <c r="Q930" i="1"/>
  <c r="T929" i="1"/>
  <c r="S929" i="1"/>
  <c r="R929" i="1"/>
  <c r="Q929" i="1"/>
  <c r="T928" i="1"/>
  <c r="S928" i="1"/>
  <c r="R928" i="1"/>
  <c r="Q928" i="1"/>
  <c r="T927" i="1"/>
  <c r="S927" i="1"/>
  <c r="R927" i="1"/>
  <c r="Q927" i="1"/>
  <c r="T926" i="1"/>
  <c r="S926" i="1"/>
  <c r="R926" i="1"/>
  <c r="Q926" i="1"/>
  <c r="T925" i="1"/>
  <c r="S925" i="1"/>
  <c r="R925" i="1"/>
  <c r="Q925" i="1"/>
  <c r="T924" i="1"/>
  <c r="S924" i="1"/>
  <c r="R924" i="1"/>
  <c r="Q924" i="1"/>
  <c r="T923" i="1"/>
  <c r="S923" i="1"/>
  <c r="R923" i="1"/>
  <c r="Q923" i="1"/>
  <c r="T922" i="1"/>
  <c r="S922" i="1"/>
  <c r="R922" i="1"/>
  <c r="Q922" i="1"/>
  <c r="T921" i="1"/>
  <c r="S921" i="1"/>
  <c r="R921" i="1"/>
  <c r="Q921" i="1"/>
  <c r="T920" i="1"/>
  <c r="S920" i="1"/>
  <c r="R920" i="1"/>
  <c r="Q920" i="1"/>
  <c r="T919" i="1"/>
  <c r="S919" i="1"/>
  <c r="R919" i="1"/>
  <c r="Q919" i="1"/>
  <c r="T918" i="1"/>
  <c r="S918" i="1"/>
  <c r="R918" i="1"/>
  <c r="Q918" i="1"/>
  <c r="T917" i="1"/>
  <c r="S917" i="1"/>
  <c r="R917" i="1"/>
  <c r="Q917" i="1"/>
  <c r="T916" i="1"/>
  <c r="S916" i="1"/>
  <c r="R916" i="1"/>
  <c r="Q916" i="1"/>
  <c r="T915" i="1"/>
  <c r="S915" i="1"/>
  <c r="R915" i="1"/>
  <c r="Q915" i="1"/>
  <c r="T914" i="1"/>
  <c r="S914" i="1"/>
  <c r="R914" i="1"/>
  <c r="Q914" i="1"/>
  <c r="T913" i="1"/>
  <c r="S913" i="1"/>
  <c r="R913" i="1"/>
  <c r="Q913" i="1"/>
  <c r="T912" i="1"/>
  <c r="S912" i="1"/>
  <c r="R912" i="1"/>
  <c r="Q912" i="1"/>
  <c r="T911" i="1"/>
  <c r="S911" i="1"/>
  <c r="R911" i="1"/>
  <c r="Q911" i="1"/>
  <c r="T910" i="1"/>
  <c r="S910" i="1"/>
  <c r="R910" i="1"/>
  <c r="Q910" i="1"/>
  <c r="T909" i="1"/>
  <c r="S909" i="1"/>
  <c r="R909" i="1"/>
  <c r="Q909" i="1"/>
  <c r="T908" i="1"/>
  <c r="S908" i="1"/>
  <c r="R908" i="1"/>
  <c r="Q908" i="1"/>
  <c r="T907" i="1"/>
  <c r="S907" i="1"/>
  <c r="R907" i="1"/>
  <c r="Q907" i="1"/>
  <c r="T906" i="1"/>
  <c r="S906" i="1"/>
  <c r="R906" i="1"/>
  <c r="Q906" i="1"/>
  <c r="T905" i="1"/>
  <c r="S905" i="1"/>
  <c r="R905" i="1"/>
  <c r="Q905" i="1"/>
  <c r="T904" i="1"/>
  <c r="S904" i="1"/>
  <c r="R904" i="1"/>
  <c r="Q904" i="1"/>
  <c r="T903" i="1"/>
  <c r="S903" i="1"/>
  <c r="R903" i="1"/>
  <c r="Q903" i="1"/>
  <c r="T902" i="1"/>
  <c r="S902" i="1"/>
  <c r="R902" i="1"/>
  <c r="Q902" i="1"/>
  <c r="T901" i="1"/>
  <c r="S901" i="1"/>
  <c r="R901" i="1"/>
  <c r="Q901" i="1"/>
  <c r="T900" i="1"/>
  <c r="S900" i="1"/>
  <c r="R900" i="1"/>
  <c r="Q900" i="1"/>
  <c r="T899" i="1"/>
  <c r="S899" i="1"/>
  <c r="R899" i="1"/>
  <c r="Q899" i="1"/>
  <c r="T898" i="1"/>
  <c r="S898" i="1"/>
  <c r="R898" i="1"/>
  <c r="Q898" i="1"/>
  <c r="T897" i="1"/>
  <c r="S897" i="1"/>
  <c r="R897" i="1"/>
  <c r="Q897" i="1"/>
  <c r="T896" i="1"/>
  <c r="S896" i="1"/>
  <c r="R896" i="1"/>
  <c r="Q896" i="1"/>
  <c r="T895" i="1"/>
  <c r="S895" i="1"/>
  <c r="R895" i="1"/>
  <c r="Q895" i="1"/>
  <c r="T894" i="1"/>
  <c r="S894" i="1"/>
  <c r="R894" i="1"/>
  <c r="Q894" i="1"/>
  <c r="T893" i="1"/>
  <c r="S893" i="1"/>
  <c r="R893" i="1"/>
  <c r="Q893" i="1"/>
  <c r="T892" i="1"/>
  <c r="S892" i="1"/>
  <c r="R892" i="1"/>
  <c r="Q892" i="1"/>
  <c r="T891" i="1"/>
  <c r="S891" i="1"/>
  <c r="R891" i="1"/>
  <c r="Q891" i="1"/>
  <c r="T890" i="1"/>
  <c r="S890" i="1"/>
  <c r="R890" i="1"/>
  <c r="Q890" i="1"/>
  <c r="T889" i="1"/>
  <c r="S889" i="1"/>
  <c r="R889" i="1"/>
  <c r="Q889" i="1"/>
  <c r="T888" i="1"/>
  <c r="S888" i="1"/>
  <c r="R888" i="1"/>
  <c r="Q888" i="1"/>
  <c r="T887" i="1"/>
  <c r="S887" i="1"/>
  <c r="R887" i="1"/>
  <c r="Q887" i="1"/>
  <c r="T886" i="1"/>
  <c r="S886" i="1"/>
  <c r="R886" i="1"/>
  <c r="Q886" i="1"/>
  <c r="T885" i="1"/>
  <c r="S885" i="1"/>
  <c r="R885" i="1"/>
  <c r="Q885" i="1"/>
  <c r="T884" i="1"/>
  <c r="S884" i="1"/>
  <c r="R884" i="1"/>
  <c r="Q884" i="1"/>
  <c r="T883" i="1"/>
  <c r="S883" i="1"/>
  <c r="R883" i="1"/>
  <c r="Q883" i="1"/>
  <c r="T882" i="1"/>
  <c r="S882" i="1"/>
  <c r="R882" i="1"/>
  <c r="Q882" i="1"/>
  <c r="T881" i="1"/>
  <c r="S881" i="1"/>
  <c r="R881" i="1"/>
  <c r="Q881" i="1"/>
  <c r="T880" i="1"/>
  <c r="S880" i="1"/>
  <c r="R880" i="1"/>
  <c r="Q880" i="1"/>
  <c r="T879" i="1"/>
  <c r="S879" i="1"/>
  <c r="R879" i="1"/>
  <c r="Q879" i="1"/>
  <c r="T878" i="1"/>
  <c r="S878" i="1"/>
  <c r="R878" i="1"/>
  <c r="Q878" i="1"/>
  <c r="T877" i="1"/>
  <c r="S877" i="1"/>
  <c r="R877" i="1"/>
  <c r="Q877" i="1"/>
  <c r="T876" i="1"/>
  <c r="S876" i="1"/>
  <c r="R876" i="1"/>
  <c r="Q876" i="1"/>
  <c r="T875" i="1"/>
  <c r="S875" i="1"/>
  <c r="R875" i="1"/>
  <c r="Q875" i="1"/>
  <c r="T874" i="1"/>
  <c r="S874" i="1"/>
  <c r="R874" i="1"/>
  <c r="Q874" i="1"/>
  <c r="T873" i="1"/>
  <c r="S873" i="1"/>
  <c r="R873" i="1"/>
  <c r="Q873" i="1"/>
  <c r="T872" i="1"/>
  <c r="S872" i="1"/>
  <c r="R872" i="1"/>
  <c r="Q872" i="1"/>
  <c r="T871" i="1"/>
  <c r="S871" i="1"/>
  <c r="R871" i="1"/>
  <c r="Q871" i="1"/>
  <c r="T870" i="1"/>
  <c r="S870" i="1"/>
  <c r="R870" i="1"/>
  <c r="Q870" i="1"/>
  <c r="T869" i="1"/>
  <c r="S869" i="1"/>
  <c r="R869" i="1"/>
  <c r="Q869" i="1"/>
  <c r="T868" i="1"/>
  <c r="S868" i="1"/>
  <c r="R868" i="1"/>
  <c r="Q868" i="1"/>
  <c r="T867" i="1"/>
  <c r="S867" i="1"/>
  <c r="R867" i="1"/>
  <c r="Q867" i="1"/>
  <c r="T866" i="1"/>
  <c r="S866" i="1"/>
  <c r="R866" i="1"/>
  <c r="Q866" i="1"/>
  <c r="T865" i="1"/>
  <c r="S865" i="1"/>
  <c r="R865" i="1"/>
  <c r="Q865" i="1"/>
  <c r="T864" i="1"/>
  <c r="S864" i="1"/>
  <c r="R864" i="1"/>
  <c r="Q864" i="1"/>
  <c r="T863" i="1"/>
  <c r="S863" i="1"/>
  <c r="R863" i="1"/>
  <c r="Q863" i="1"/>
  <c r="T862" i="1"/>
  <c r="S862" i="1"/>
  <c r="R862" i="1"/>
  <c r="Q862" i="1"/>
  <c r="T861" i="1"/>
  <c r="S861" i="1"/>
  <c r="R861" i="1"/>
  <c r="Q861" i="1"/>
  <c r="T860" i="1"/>
  <c r="S860" i="1"/>
  <c r="R860" i="1"/>
  <c r="Q860" i="1"/>
  <c r="T859" i="1"/>
  <c r="S859" i="1"/>
  <c r="R859" i="1"/>
  <c r="Q859" i="1"/>
  <c r="T858" i="1"/>
  <c r="S858" i="1"/>
  <c r="R858" i="1"/>
  <c r="Q858" i="1"/>
  <c r="T857" i="1"/>
  <c r="S857" i="1"/>
  <c r="R857" i="1"/>
  <c r="Q857" i="1"/>
  <c r="T856" i="1"/>
  <c r="S856" i="1"/>
  <c r="R856" i="1"/>
  <c r="Q856" i="1"/>
  <c r="T855" i="1"/>
  <c r="S855" i="1"/>
  <c r="R855" i="1"/>
  <c r="Q855" i="1"/>
  <c r="T854" i="1"/>
  <c r="S854" i="1"/>
  <c r="R854" i="1"/>
  <c r="Q854" i="1"/>
  <c r="T853" i="1"/>
  <c r="S853" i="1"/>
  <c r="R853" i="1"/>
  <c r="Q853" i="1"/>
  <c r="T852" i="1"/>
  <c r="S852" i="1"/>
  <c r="R852" i="1"/>
  <c r="Q852" i="1"/>
  <c r="T851" i="1"/>
  <c r="S851" i="1"/>
  <c r="R851" i="1"/>
  <c r="Q851" i="1"/>
  <c r="T850" i="1"/>
  <c r="S850" i="1"/>
  <c r="R850" i="1"/>
  <c r="Q850" i="1"/>
  <c r="T849" i="1"/>
  <c r="S849" i="1"/>
  <c r="R849" i="1"/>
  <c r="Q849" i="1"/>
  <c r="T848" i="1"/>
  <c r="S848" i="1"/>
  <c r="R848" i="1"/>
  <c r="Q848" i="1"/>
  <c r="T847" i="1"/>
  <c r="S847" i="1"/>
  <c r="R847" i="1"/>
  <c r="Q847" i="1"/>
  <c r="T846" i="1"/>
  <c r="S846" i="1"/>
  <c r="R846" i="1"/>
  <c r="Q846" i="1"/>
  <c r="T845" i="1"/>
  <c r="S845" i="1"/>
  <c r="R845" i="1"/>
  <c r="Q845" i="1"/>
  <c r="T844" i="1"/>
  <c r="S844" i="1"/>
  <c r="R844" i="1"/>
  <c r="Q844" i="1"/>
  <c r="T843" i="1"/>
  <c r="S843" i="1"/>
  <c r="R843" i="1"/>
  <c r="Q843" i="1"/>
  <c r="T842" i="1"/>
  <c r="S842" i="1"/>
  <c r="R842" i="1"/>
  <c r="Q842" i="1"/>
  <c r="T841" i="1"/>
  <c r="S841" i="1"/>
  <c r="R841" i="1"/>
  <c r="Q841" i="1"/>
  <c r="T840" i="1"/>
  <c r="S840" i="1"/>
  <c r="R840" i="1"/>
  <c r="Q840" i="1"/>
  <c r="T839" i="1"/>
  <c r="S839" i="1"/>
  <c r="R839" i="1"/>
  <c r="Q839" i="1"/>
  <c r="T838" i="1"/>
  <c r="S838" i="1"/>
  <c r="R838" i="1"/>
  <c r="Q838" i="1"/>
  <c r="T837" i="1"/>
  <c r="S837" i="1"/>
  <c r="R837" i="1"/>
  <c r="Q837" i="1"/>
  <c r="T836" i="1"/>
  <c r="S836" i="1"/>
  <c r="R836" i="1"/>
  <c r="Q836" i="1"/>
  <c r="T835" i="1"/>
  <c r="S835" i="1"/>
  <c r="R835" i="1"/>
  <c r="Q835" i="1"/>
  <c r="T834" i="1"/>
  <c r="S834" i="1"/>
  <c r="R834" i="1"/>
  <c r="Q834" i="1"/>
  <c r="T833" i="1"/>
  <c r="S833" i="1"/>
  <c r="R833" i="1"/>
  <c r="Q833" i="1"/>
  <c r="T832" i="1"/>
  <c r="S832" i="1"/>
  <c r="R832" i="1"/>
  <c r="Q832" i="1"/>
  <c r="T831" i="1"/>
  <c r="S831" i="1"/>
  <c r="R831" i="1"/>
  <c r="Q831" i="1"/>
  <c r="T830" i="1"/>
  <c r="S830" i="1"/>
  <c r="R830" i="1"/>
  <c r="Q830" i="1"/>
  <c r="T829" i="1"/>
  <c r="S829" i="1"/>
  <c r="R829" i="1"/>
  <c r="Q829" i="1"/>
  <c r="T828" i="1"/>
  <c r="S828" i="1"/>
  <c r="R828" i="1"/>
  <c r="Q828" i="1"/>
  <c r="T827" i="1"/>
  <c r="S827" i="1"/>
  <c r="R827" i="1"/>
  <c r="Q827" i="1"/>
  <c r="T826" i="1"/>
  <c r="S826" i="1"/>
  <c r="R826" i="1"/>
  <c r="Q826" i="1"/>
  <c r="T825" i="1"/>
  <c r="S825" i="1"/>
  <c r="R825" i="1"/>
  <c r="Q825" i="1"/>
  <c r="T824" i="1"/>
  <c r="S824" i="1"/>
  <c r="R824" i="1"/>
  <c r="Q824" i="1"/>
  <c r="T823" i="1"/>
  <c r="S823" i="1"/>
  <c r="R823" i="1"/>
  <c r="Q823" i="1"/>
  <c r="T822" i="1"/>
  <c r="S822" i="1"/>
  <c r="R822" i="1"/>
  <c r="Q822" i="1"/>
  <c r="T821" i="1"/>
  <c r="S821" i="1"/>
  <c r="R821" i="1"/>
  <c r="Q821" i="1"/>
  <c r="T820" i="1"/>
  <c r="S820" i="1"/>
  <c r="R820" i="1"/>
  <c r="Q820" i="1"/>
  <c r="T819" i="1"/>
  <c r="S819" i="1"/>
  <c r="R819" i="1"/>
  <c r="Q819" i="1"/>
  <c r="T818" i="1"/>
  <c r="S818" i="1"/>
  <c r="R818" i="1"/>
  <c r="Q818" i="1"/>
  <c r="T817" i="1"/>
  <c r="S817" i="1"/>
  <c r="R817" i="1"/>
  <c r="Q817" i="1"/>
  <c r="T816" i="1"/>
  <c r="S816" i="1"/>
  <c r="R816" i="1"/>
  <c r="Q816" i="1"/>
  <c r="T815" i="1"/>
  <c r="S815" i="1"/>
  <c r="R815" i="1"/>
  <c r="Q815" i="1"/>
  <c r="T814" i="1"/>
  <c r="S814" i="1"/>
  <c r="R814" i="1"/>
  <c r="Q814" i="1"/>
  <c r="T813" i="1"/>
  <c r="S813" i="1"/>
  <c r="R813" i="1"/>
  <c r="Q813" i="1"/>
  <c r="T812" i="1"/>
  <c r="S812" i="1"/>
  <c r="R812" i="1"/>
  <c r="Q812" i="1"/>
  <c r="T811" i="1"/>
  <c r="S811" i="1"/>
  <c r="R811" i="1"/>
  <c r="Q811" i="1"/>
  <c r="T810" i="1"/>
  <c r="S810" i="1"/>
  <c r="R810" i="1"/>
  <c r="Q810" i="1"/>
  <c r="T809" i="1"/>
  <c r="S809" i="1"/>
  <c r="R809" i="1"/>
  <c r="Q809" i="1"/>
  <c r="T808" i="1"/>
  <c r="S808" i="1"/>
  <c r="R808" i="1"/>
  <c r="Q808" i="1"/>
  <c r="T807" i="1"/>
  <c r="S807" i="1"/>
  <c r="R807" i="1"/>
  <c r="Q807" i="1"/>
  <c r="T806" i="1"/>
  <c r="S806" i="1"/>
  <c r="R806" i="1"/>
  <c r="Q806" i="1"/>
  <c r="T805" i="1"/>
  <c r="S805" i="1"/>
  <c r="R805" i="1"/>
  <c r="Q805" i="1"/>
  <c r="T804" i="1"/>
  <c r="S804" i="1"/>
  <c r="R804" i="1"/>
  <c r="Q804" i="1"/>
  <c r="T803" i="1"/>
  <c r="S803" i="1"/>
  <c r="R803" i="1"/>
  <c r="Q803" i="1"/>
  <c r="T802" i="1"/>
  <c r="S802" i="1"/>
  <c r="R802" i="1"/>
  <c r="Q802" i="1"/>
  <c r="T801" i="1"/>
  <c r="S801" i="1"/>
  <c r="R801" i="1"/>
  <c r="Q801" i="1"/>
  <c r="T800" i="1"/>
  <c r="S800" i="1"/>
  <c r="R800" i="1"/>
  <c r="Q800" i="1"/>
  <c r="T799" i="1"/>
  <c r="S799" i="1"/>
  <c r="R799" i="1"/>
  <c r="Q799" i="1"/>
  <c r="T798" i="1"/>
  <c r="S798" i="1"/>
  <c r="R798" i="1"/>
  <c r="Q798" i="1"/>
  <c r="T797" i="1"/>
  <c r="S797" i="1"/>
  <c r="R797" i="1"/>
  <c r="Q797" i="1"/>
  <c r="T796" i="1"/>
  <c r="S796" i="1"/>
  <c r="R796" i="1"/>
  <c r="Q796" i="1"/>
  <c r="T795" i="1"/>
  <c r="S795" i="1"/>
  <c r="R795" i="1"/>
  <c r="Q795" i="1"/>
  <c r="T794" i="1"/>
  <c r="S794" i="1"/>
  <c r="R794" i="1"/>
  <c r="Q794" i="1"/>
  <c r="T793" i="1"/>
  <c r="S793" i="1"/>
  <c r="R793" i="1"/>
  <c r="Q793" i="1"/>
  <c r="T792" i="1"/>
  <c r="S792" i="1"/>
  <c r="R792" i="1"/>
  <c r="Q792" i="1"/>
  <c r="T791" i="1"/>
  <c r="S791" i="1"/>
  <c r="R791" i="1"/>
  <c r="Q791" i="1"/>
  <c r="T790" i="1"/>
  <c r="S790" i="1"/>
  <c r="R790" i="1"/>
  <c r="Q790" i="1"/>
  <c r="T789" i="1"/>
  <c r="S789" i="1"/>
  <c r="R789" i="1"/>
  <c r="Q789" i="1"/>
  <c r="T788" i="1"/>
  <c r="S788" i="1"/>
  <c r="R788" i="1"/>
  <c r="Q788" i="1"/>
  <c r="T787" i="1"/>
  <c r="S787" i="1"/>
  <c r="R787" i="1"/>
  <c r="Q787" i="1"/>
  <c r="T786" i="1"/>
  <c r="S786" i="1"/>
  <c r="R786" i="1"/>
  <c r="Q786" i="1"/>
  <c r="T785" i="1"/>
  <c r="S785" i="1"/>
  <c r="R785" i="1"/>
  <c r="Q785" i="1"/>
  <c r="T784" i="1"/>
  <c r="S784" i="1"/>
  <c r="R784" i="1"/>
  <c r="Q784" i="1"/>
  <c r="T783" i="1"/>
  <c r="S783" i="1"/>
  <c r="R783" i="1"/>
  <c r="Q783" i="1"/>
  <c r="T782" i="1"/>
  <c r="S782" i="1"/>
  <c r="R782" i="1"/>
  <c r="Q782" i="1"/>
  <c r="T781" i="1"/>
  <c r="S781" i="1"/>
  <c r="R781" i="1"/>
  <c r="Q781" i="1"/>
  <c r="T780" i="1"/>
  <c r="S780" i="1"/>
  <c r="R780" i="1"/>
  <c r="Q780" i="1"/>
  <c r="T779" i="1"/>
  <c r="S779" i="1"/>
  <c r="R779" i="1"/>
  <c r="Q779" i="1"/>
  <c r="T778" i="1"/>
  <c r="S778" i="1"/>
  <c r="R778" i="1"/>
  <c r="Q778" i="1"/>
  <c r="T777" i="1"/>
  <c r="S777" i="1"/>
  <c r="R777" i="1"/>
  <c r="Q777" i="1"/>
  <c r="T776" i="1"/>
  <c r="S776" i="1"/>
  <c r="R776" i="1"/>
  <c r="Q776" i="1"/>
  <c r="T775" i="1"/>
  <c r="S775" i="1"/>
  <c r="R775" i="1"/>
  <c r="Q775" i="1"/>
  <c r="T774" i="1"/>
  <c r="S774" i="1"/>
  <c r="R774" i="1"/>
  <c r="Q774" i="1"/>
  <c r="T773" i="1"/>
  <c r="S773" i="1"/>
  <c r="R773" i="1"/>
  <c r="Q773" i="1"/>
  <c r="T772" i="1"/>
  <c r="S772" i="1"/>
  <c r="R772" i="1"/>
  <c r="Q772" i="1"/>
  <c r="T771" i="1"/>
  <c r="S771" i="1"/>
  <c r="R771" i="1"/>
  <c r="Q771" i="1"/>
  <c r="T770" i="1"/>
  <c r="S770" i="1"/>
  <c r="R770" i="1"/>
  <c r="Q770" i="1"/>
  <c r="T769" i="1"/>
  <c r="S769" i="1"/>
  <c r="R769" i="1"/>
  <c r="Q769" i="1"/>
  <c r="T768" i="1"/>
  <c r="S768" i="1"/>
  <c r="R768" i="1"/>
  <c r="Q768" i="1"/>
  <c r="T767" i="1"/>
  <c r="S767" i="1"/>
  <c r="R767" i="1"/>
  <c r="Q767" i="1"/>
  <c r="T766" i="1"/>
  <c r="S766" i="1"/>
  <c r="R766" i="1"/>
  <c r="Q766" i="1"/>
  <c r="T765" i="1"/>
  <c r="S765" i="1"/>
  <c r="R765" i="1"/>
  <c r="Q765" i="1"/>
  <c r="T764" i="1"/>
  <c r="S764" i="1"/>
  <c r="R764" i="1"/>
  <c r="Q764" i="1"/>
  <c r="T763" i="1"/>
  <c r="S763" i="1"/>
  <c r="R763" i="1"/>
  <c r="Q763" i="1"/>
  <c r="T762" i="1"/>
  <c r="S762" i="1"/>
  <c r="R762" i="1"/>
  <c r="Q762" i="1"/>
  <c r="T761" i="1"/>
  <c r="S761" i="1"/>
  <c r="R761" i="1"/>
  <c r="Q761" i="1"/>
  <c r="T760" i="1"/>
  <c r="S760" i="1"/>
  <c r="R760" i="1"/>
  <c r="Q760" i="1"/>
  <c r="T759" i="1"/>
  <c r="S759" i="1"/>
  <c r="R759" i="1"/>
  <c r="Q759" i="1"/>
  <c r="T758" i="1"/>
  <c r="S758" i="1"/>
  <c r="R758" i="1"/>
  <c r="Q758" i="1"/>
  <c r="T757" i="1"/>
  <c r="S757" i="1"/>
  <c r="R757" i="1"/>
  <c r="Q757" i="1"/>
  <c r="T756" i="1"/>
  <c r="S756" i="1"/>
  <c r="R756" i="1"/>
  <c r="Q756" i="1"/>
  <c r="T755" i="1"/>
  <c r="S755" i="1"/>
  <c r="R755" i="1"/>
  <c r="Q755" i="1"/>
  <c r="T754" i="1"/>
  <c r="S754" i="1"/>
  <c r="R754" i="1"/>
  <c r="Q754" i="1"/>
  <c r="T753" i="1"/>
  <c r="S753" i="1"/>
  <c r="R753" i="1"/>
  <c r="Q753" i="1"/>
  <c r="T752" i="1"/>
  <c r="S752" i="1"/>
  <c r="R752" i="1"/>
  <c r="Q752" i="1"/>
  <c r="T751" i="1"/>
  <c r="S751" i="1"/>
  <c r="R751" i="1"/>
  <c r="Q751" i="1"/>
  <c r="T750" i="1"/>
  <c r="S750" i="1"/>
  <c r="R750" i="1"/>
  <c r="Q750" i="1"/>
  <c r="T749" i="1"/>
  <c r="S749" i="1"/>
  <c r="R749" i="1"/>
  <c r="Q749" i="1"/>
  <c r="T748" i="1"/>
  <c r="S748" i="1"/>
  <c r="R748" i="1"/>
  <c r="Q748" i="1"/>
  <c r="T747" i="1"/>
  <c r="S747" i="1"/>
  <c r="R747" i="1"/>
  <c r="Q747" i="1"/>
  <c r="T746" i="1"/>
  <c r="S746" i="1"/>
  <c r="R746" i="1"/>
  <c r="Q746" i="1"/>
  <c r="T745" i="1"/>
  <c r="S745" i="1"/>
  <c r="R745" i="1"/>
  <c r="Q745" i="1"/>
  <c r="T744" i="1"/>
  <c r="S744" i="1"/>
  <c r="R744" i="1"/>
  <c r="Q744" i="1"/>
  <c r="T743" i="1"/>
  <c r="S743" i="1"/>
  <c r="R743" i="1"/>
  <c r="Q743" i="1"/>
  <c r="T742" i="1"/>
  <c r="S742" i="1"/>
  <c r="R742" i="1"/>
  <c r="Q742" i="1"/>
  <c r="T741" i="1"/>
  <c r="S741" i="1"/>
  <c r="R741" i="1"/>
  <c r="Q741" i="1"/>
  <c r="T740" i="1"/>
  <c r="S740" i="1"/>
  <c r="R740" i="1"/>
  <c r="Q740" i="1"/>
  <c r="T739" i="1"/>
  <c r="S739" i="1"/>
  <c r="R739" i="1"/>
  <c r="Q739" i="1"/>
  <c r="T738" i="1"/>
  <c r="S738" i="1"/>
  <c r="R738" i="1"/>
  <c r="Q738" i="1"/>
  <c r="T737" i="1"/>
  <c r="S737" i="1"/>
  <c r="R737" i="1"/>
  <c r="Q737" i="1"/>
  <c r="T736" i="1"/>
  <c r="S736" i="1"/>
  <c r="R736" i="1"/>
  <c r="Q736" i="1"/>
  <c r="T735" i="1"/>
  <c r="S735" i="1"/>
  <c r="R735" i="1"/>
  <c r="Q735" i="1"/>
  <c r="T734" i="1"/>
  <c r="S734" i="1"/>
  <c r="R734" i="1"/>
  <c r="Q734" i="1"/>
  <c r="T733" i="1"/>
  <c r="S733" i="1"/>
  <c r="R733" i="1"/>
  <c r="Q733" i="1"/>
  <c r="T732" i="1"/>
  <c r="S732" i="1"/>
  <c r="R732" i="1"/>
  <c r="Q732" i="1"/>
  <c r="T731" i="1"/>
  <c r="S731" i="1"/>
  <c r="R731" i="1"/>
  <c r="Q731" i="1"/>
  <c r="T730" i="1"/>
  <c r="S730" i="1"/>
  <c r="R730" i="1"/>
  <c r="Q730" i="1"/>
  <c r="T729" i="1"/>
  <c r="S729" i="1"/>
  <c r="R729" i="1"/>
  <c r="Q729" i="1"/>
  <c r="T728" i="1"/>
  <c r="S728" i="1"/>
  <c r="R728" i="1"/>
  <c r="Q728" i="1"/>
  <c r="T727" i="1"/>
  <c r="S727" i="1"/>
  <c r="R727" i="1"/>
  <c r="Q727" i="1"/>
  <c r="T726" i="1"/>
  <c r="S726" i="1"/>
  <c r="R726" i="1"/>
  <c r="Q726" i="1"/>
  <c r="T725" i="1"/>
  <c r="S725" i="1"/>
  <c r="R725" i="1"/>
  <c r="Q725" i="1"/>
  <c r="T724" i="1"/>
  <c r="S724" i="1"/>
  <c r="R724" i="1"/>
  <c r="Q724" i="1"/>
  <c r="T723" i="1"/>
  <c r="S723" i="1"/>
  <c r="R723" i="1"/>
  <c r="Q723" i="1"/>
  <c r="T722" i="1"/>
  <c r="S722" i="1"/>
  <c r="R722" i="1"/>
  <c r="Q722" i="1"/>
  <c r="T721" i="1"/>
  <c r="S721" i="1"/>
  <c r="R721" i="1"/>
  <c r="Q721" i="1"/>
  <c r="T720" i="1"/>
  <c r="S720" i="1"/>
  <c r="R720" i="1"/>
  <c r="Q720" i="1"/>
  <c r="T719" i="1"/>
  <c r="S719" i="1"/>
  <c r="R719" i="1"/>
  <c r="Q719" i="1"/>
  <c r="T718" i="1"/>
  <c r="S718" i="1"/>
  <c r="R718" i="1"/>
  <c r="Q718" i="1"/>
  <c r="T717" i="1"/>
  <c r="S717" i="1"/>
  <c r="R717" i="1"/>
  <c r="Q717" i="1"/>
  <c r="T716" i="1"/>
  <c r="S716" i="1"/>
  <c r="R716" i="1"/>
  <c r="Q716" i="1"/>
  <c r="T715" i="1"/>
  <c r="S715" i="1"/>
  <c r="R715" i="1"/>
  <c r="Q715" i="1"/>
  <c r="T714" i="1"/>
  <c r="S714" i="1"/>
  <c r="R714" i="1"/>
  <c r="Q714" i="1"/>
  <c r="T713" i="1"/>
  <c r="S713" i="1"/>
  <c r="R713" i="1"/>
  <c r="Q713" i="1"/>
  <c r="T712" i="1"/>
  <c r="S712" i="1"/>
  <c r="R712" i="1"/>
  <c r="Q712" i="1"/>
  <c r="T711" i="1"/>
  <c r="S711" i="1"/>
  <c r="R711" i="1"/>
  <c r="Q711" i="1"/>
  <c r="T710" i="1"/>
  <c r="S710" i="1"/>
  <c r="R710" i="1"/>
  <c r="Q710" i="1"/>
  <c r="T709" i="1"/>
  <c r="S709" i="1"/>
  <c r="R709" i="1"/>
  <c r="Q709" i="1"/>
  <c r="T708" i="1"/>
  <c r="S708" i="1"/>
  <c r="R708" i="1"/>
  <c r="Q708" i="1"/>
  <c r="T707" i="1"/>
  <c r="S707" i="1"/>
  <c r="R707" i="1"/>
  <c r="Q707" i="1"/>
  <c r="T706" i="1"/>
  <c r="S706" i="1"/>
  <c r="R706" i="1"/>
  <c r="Q706" i="1"/>
  <c r="T705" i="1"/>
  <c r="S705" i="1"/>
  <c r="R705" i="1"/>
  <c r="Q705" i="1"/>
  <c r="T704" i="1"/>
  <c r="S704" i="1"/>
  <c r="R704" i="1"/>
  <c r="Q704" i="1"/>
  <c r="T703" i="1"/>
  <c r="S703" i="1"/>
  <c r="R703" i="1"/>
  <c r="Q703" i="1"/>
  <c r="T702" i="1"/>
  <c r="S702" i="1"/>
  <c r="R702" i="1"/>
  <c r="Q702" i="1"/>
  <c r="T701" i="1"/>
  <c r="S701" i="1"/>
  <c r="R701" i="1"/>
  <c r="Q701" i="1"/>
  <c r="T700" i="1"/>
  <c r="S700" i="1"/>
  <c r="R700" i="1"/>
  <c r="Q700" i="1"/>
  <c r="T699" i="1"/>
  <c r="S699" i="1"/>
  <c r="R699" i="1"/>
  <c r="Q699" i="1"/>
  <c r="T698" i="1"/>
  <c r="S698" i="1"/>
  <c r="R698" i="1"/>
  <c r="Q698" i="1"/>
  <c r="T697" i="1"/>
  <c r="S697" i="1"/>
  <c r="R697" i="1"/>
  <c r="Q697" i="1"/>
  <c r="T696" i="1"/>
  <c r="S696" i="1"/>
  <c r="R696" i="1"/>
  <c r="Q696" i="1"/>
  <c r="T695" i="1"/>
  <c r="S695" i="1"/>
  <c r="R695" i="1"/>
  <c r="Q695" i="1"/>
  <c r="T694" i="1"/>
  <c r="S694" i="1"/>
  <c r="R694" i="1"/>
  <c r="Q694" i="1"/>
  <c r="T693" i="1"/>
  <c r="S693" i="1"/>
  <c r="R693" i="1"/>
  <c r="Q693" i="1"/>
  <c r="T692" i="1"/>
  <c r="S692" i="1"/>
  <c r="R692" i="1"/>
  <c r="Q692" i="1"/>
  <c r="T691" i="1"/>
  <c r="S691" i="1"/>
  <c r="R691" i="1"/>
  <c r="Q691" i="1"/>
  <c r="T690" i="1"/>
  <c r="S690" i="1"/>
  <c r="R690" i="1"/>
  <c r="Q690" i="1"/>
  <c r="T689" i="1"/>
  <c r="S689" i="1"/>
  <c r="R689" i="1"/>
  <c r="Q689" i="1"/>
  <c r="T688" i="1"/>
  <c r="S688" i="1"/>
  <c r="R688" i="1"/>
  <c r="Q688" i="1"/>
  <c r="T687" i="1"/>
  <c r="S687" i="1"/>
  <c r="R687" i="1"/>
  <c r="Q687" i="1"/>
  <c r="T686" i="1"/>
  <c r="S686" i="1"/>
  <c r="R686" i="1"/>
  <c r="Q686" i="1"/>
  <c r="T685" i="1"/>
  <c r="S685" i="1"/>
  <c r="R685" i="1"/>
  <c r="Q685" i="1"/>
  <c r="T684" i="1"/>
  <c r="S684" i="1"/>
  <c r="R684" i="1"/>
  <c r="Q684" i="1"/>
  <c r="T683" i="1"/>
  <c r="S683" i="1"/>
  <c r="R683" i="1"/>
  <c r="Q683" i="1"/>
  <c r="T682" i="1"/>
  <c r="S682" i="1"/>
  <c r="R682" i="1"/>
  <c r="Q682" i="1"/>
  <c r="T681" i="1"/>
  <c r="S681" i="1"/>
  <c r="R681" i="1"/>
  <c r="Q681" i="1"/>
  <c r="T680" i="1"/>
  <c r="S680" i="1"/>
  <c r="R680" i="1"/>
  <c r="Q680" i="1"/>
  <c r="T679" i="1"/>
  <c r="S679" i="1"/>
  <c r="R679" i="1"/>
  <c r="Q679" i="1"/>
  <c r="T678" i="1"/>
  <c r="S678" i="1"/>
  <c r="R678" i="1"/>
  <c r="Q678" i="1"/>
  <c r="T677" i="1"/>
  <c r="S677" i="1"/>
  <c r="R677" i="1"/>
  <c r="Q677" i="1"/>
  <c r="T676" i="1"/>
  <c r="S676" i="1"/>
  <c r="R676" i="1"/>
  <c r="Q676" i="1"/>
  <c r="T675" i="1"/>
  <c r="S675" i="1"/>
  <c r="R675" i="1"/>
  <c r="Q675" i="1"/>
  <c r="T674" i="1"/>
  <c r="S674" i="1"/>
  <c r="R674" i="1"/>
  <c r="Q674" i="1"/>
  <c r="T673" i="1"/>
  <c r="S673" i="1"/>
  <c r="R673" i="1"/>
  <c r="Q673" i="1"/>
  <c r="T672" i="1"/>
  <c r="S672" i="1"/>
  <c r="R672" i="1"/>
  <c r="Q672" i="1"/>
  <c r="T671" i="1"/>
  <c r="S671" i="1"/>
  <c r="R671" i="1"/>
  <c r="Q671" i="1"/>
  <c r="T670" i="1"/>
  <c r="S670" i="1"/>
  <c r="R670" i="1"/>
  <c r="Q670" i="1"/>
  <c r="T669" i="1"/>
  <c r="S669" i="1"/>
  <c r="R669" i="1"/>
  <c r="Q669" i="1"/>
  <c r="T668" i="1"/>
  <c r="S668" i="1"/>
  <c r="R668" i="1"/>
  <c r="Q668" i="1"/>
  <c r="T667" i="1"/>
  <c r="S667" i="1"/>
  <c r="R667" i="1"/>
  <c r="Q667" i="1"/>
  <c r="T666" i="1"/>
  <c r="S666" i="1"/>
  <c r="R666" i="1"/>
  <c r="Q666" i="1"/>
  <c r="T665" i="1"/>
  <c r="S665" i="1"/>
  <c r="R665" i="1"/>
  <c r="Q665" i="1"/>
  <c r="T664" i="1"/>
  <c r="S664" i="1"/>
  <c r="R664" i="1"/>
  <c r="Q664" i="1"/>
  <c r="T663" i="1"/>
  <c r="S663" i="1"/>
  <c r="R663" i="1"/>
  <c r="Q663" i="1"/>
  <c r="T662" i="1"/>
  <c r="S662" i="1"/>
  <c r="R662" i="1"/>
  <c r="Q662" i="1"/>
  <c r="T661" i="1"/>
  <c r="S661" i="1"/>
  <c r="R661" i="1"/>
  <c r="Q661" i="1"/>
  <c r="T660" i="1"/>
  <c r="S660" i="1"/>
  <c r="R660" i="1"/>
  <c r="Q660" i="1"/>
  <c r="T659" i="1"/>
  <c r="S659" i="1"/>
  <c r="R659" i="1"/>
  <c r="Q659" i="1"/>
  <c r="T658" i="1"/>
  <c r="S658" i="1"/>
  <c r="R658" i="1"/>
  <c r="Q658" i="1"/>
  <c r="T657" i="1"/>
  <c r="S657" i="1"/>
  <c r="R657" i="1"/>
  <c r="Q657" i="1"/>
  <c r="T656" i="1"/>
  <c r="S656" i="1"/>
  <c r="R656" i="1"/>
  <c r="Q656" i="1"/>
  <c r="T655" i="1"/>
  <c r="S655" i="1"/>
  <c r="R655" i="1"/>
  <c r="Q655" i="1"/>
  <c r="T654" i="1"/>
  <c r="S654" i="1"/>
  <c r="R654" i="1"/>
  <c r="Q654" i="1"/>
  <c r="T653" i="1"/>
  <c r="S653" i="1"/>
  <c r="R653" i="1"/>
  <c r="Q653" i="1"/>
  <c r="T652" i="1"/>
  <c r="S652" i="1"/>
  <c r="R652" i="1"/>
  <c r="Q652" i="1"/>
  <c r="T651" i="1"/>
  <c r="S651" i="1"/>
  <c r="R651" i="1"/>
  <c r="Q651" i="1"/>
  <c r="T650" i="1"/>
  <c r="S650" i="1"/>
  <c r="R650" i="1"/>
  <c r="Q650" i="1"/>
  <c r="T649" i="1"/>
  <c r="S649" i="1"/>
  <c r="R649" i="1"/>
  <c r="Q649" i="1"/>
  <c r="T648" i="1"/>
  <c r="S648" i="1"/>
  <c r="R648" i="1"/>
  <c r="Q648" i="1"/>
  <c r="T647" i="1"/>
  <c r="S647" i="1"/>
  <c r="R647" i="1"/>
  <c r="Q647" i="1"/>
  <c r="T646" i="1"/>
  <c r="S646" i="1"/>
  <c r="R646" i="1"/>
  <c r="Q646" i="1"/>
  <c r="T645" i="1"/>
  <c r="S645" i="1"/>
  <c r="R645" i="1"/>
  <c r="Q645" i="1"/>
  <c r="T644" i="1"/>
  <c r="S644" i="1"/>
  <c r="R644" i="1"/>
  <c r="Q644" i="1"/>
  <c r="T643" i="1"/>
  <c r="S643" i="1"/>
  <c r="R643" i="1"/>
  <c r="Q643" i="1"/>
  <c r="T642" i="1"/>
  <c r="S642" i="1"/>
  <c r="R642" i="1"/>
  <c r="Q642" i="1"/>
  <c r="T641" i="1"/>
  <c r="S641" i="1"/>
  <c r="R641" i="1"/>
  <c r="Q641" i="1"/>
  <c r="T640" i="1"/>
  <c r="S640" i="1"/>
  <c r="R640" i="1"/>
  <c r="Q640" i="1"/>
  <c r="T639" i="1"/>
  <c r="S639" i="1"/>
  <c r="R639" i="1"/>
  <c r="Q639" i="1"/>
  <c r="T638" i="1"/>
  <c r="S638" i="1"/>
  <c r="R638" i="1"/>
  <c r="Q638" i="1"/>
  <c r="T637" i="1"/>
  <c r="S637" i="1"/>
  <c r="R637" i="1"/>
  <c r="Q637" i="1"/>
  <c r="T636" i="1"/>
  <c r="S636" i="1"/>
  <c r="R636" i="1"/>
  <c r="Q636" i="1"/>
  <c r="T635" i="1"/>
  <c r="S635" i="1"/>
  <c r="R635" i="1"/>
  <c r="Q635" i="1"/>
  <c r="T634" i="1"/>
  <c r="S634" i="1"/>
  <c r="R634" i="1"/>
  <c r="Q634" i="1"/>
  <c r="T633" i="1"/>
  <c r="S633" i="1"/>
  <c r="R633" i="1"/>
  <c r="Q633" i="1"/>
  <c r="T632" i="1"/>
  <c r="S632" i="1"/>
  <c r="R632" i="1"/>
  <c r="Q632" i="1"/>
  <c r="T631" i="1"/>
  <c r="S631" i="1"/>
  <c r="R631" i="1"/>
  <c r="Q631" i="1"/>
  <c r="T630" i="1"/>
  <c r="S630" i="1"/>
  <c r="R630" i="1"/>
  <c r="Q630" i="1"/>
  <c r="T629" i="1"/>
  <c r="S629" i="1"/>
  <c r="R629" i="1"/>
  <c r="Q629" i="1"/>
  <c r="T628" i="1"/>
  <c r="S628" i="1"/>
  <c r="R628" i="1"/>
  <c r="Q628" i="1"/>
  <c r="T627" i="1"/>
  <c r="S627" i="1"/>
  <c r="R627" i="1"/>
  <c r="Q627" i="1"/>
  <c r="T626" i="1"/>
  <c r="S626" i="1"/>
  <c r="R626" i="1"/>
  <c r="Q626" i="1"/>
  <c r="T625" i="1"/>
  <c r="S625" i="1"/>
  <c r="R625" i="1"/>
  <c r="Q625" i="1"/>
  <c r="T624" i="1"/>
  <c r="S624" i="1"/>
  <c r="R624" i="1"/>
  <c r="Q624" i="1"/>
  <c r="T623" i="1"/>
  <c r="S623" i="1"/>
  <c r="R623" i="1"/>
  <c r="Q623" i="1"/>
  <c r="T622" i="1"/>
  <c r="S622" i="1"/>
  <c r="R622" i="1"/>
  <c r="Q622" i="1"/>
  <c r="T621" i="1"/>
  <c r="S621" i="1"/>
  <c r="R621" i="1"/>
  <c r="Q621" i="1"/>
  <c r="T620" i="1"/>
  <c r="S620" i="1"/>
  <c r="R620" i="1"/>
  <c r="Q620" i="1"/>
  <c r="T619" i="1"/>
  <c r="S619" i="1"/>
  <c r="R619" i="1"/>
  <c r="Q619" i="1"/>
  <c r="T618" i="1"/>
  <c r="S618" i="1"/>
  <c r="R618" i="1"/>
  <c r="Q618" i="1"/>
  <c r="T617" i="1"/>
  <c r="S617" i="1"/>
  <c r="R617" i="1"/>
  <c r="Q617" i="1"/>
  <c r="T616" i="1"/>
  <c r="S616" i="1"/>
  <c r="R616" i="1"/>
  <c r="Q616" i="1"/>
  <c r="T615" i="1"/>
  <c r="S615" i="1"/>
  <c r="R615" i="1"/>
  <c r="Q615" i="1"/>
  <c r="T614" i="1"/>
  <c r="S614" i="1"/>
  <c r="R614" i="1"/>
  <c r="Q614" i="1"/>
  <c r="T613" i="1"/>
  <c r="S613" i="1"/>
  <c r="R613" i="1"/>
  <c r="Q613" i="1"/>
  <c r="T612" i="1"/>
  <c r="S612" i="1"/>
  <c r="R612" i="1"/>
  <c r="Q612" i="1"/>
  <c r="T611" i="1"/>
  <c r="S611" i="1"/>
  <c r="R611" i="1"/>
  <c r="Q611" i="1"/>
  <c r="T610" i="1"/>
  <c r="S610" i="1"/>
  <c r="R610" i="1"/>
  <c r="Q610" i="1"/>
  <c r="T609" i="1"/>
  <c r="S609" i="1"/>
  <c r="R609" i="1"/>
  <c r="Q609" i="1"/>
  <c r="T608" i="1"/>
  <c r="S608" i="1"/>
  <c r="R608" i="1"/>
  <c r="Q608" i="1"/>
  <c r="T607" i="1"/>
  <c r="S607" i="1"/>
  <c r="R607" i="1"/>
  <c r="Q607" i="1"/>
  <c r="T606" i="1"/>
  <c r="S606" i="1"/>
  <c r="R606" i="1"/>
  <c r="Q606" i="1"/>
  <c r="T605" i="1"/>
  <c r="S605" i="1"/>
  <c r="R605" i="1"/>
  <c r="Q605" i="1"/>
  <c r="T604" i="1"/>
  <c r="S604" i="1"/>
  <c r="R604" i="1"/>
  <c r="Q604" i="1"/>
  <c r="T603" i="1"/>
  <c r="S603" i="1"/>
  <c r="R603" i="1"/>
  <c r="Q603" i="1"/>
  <c r="T602" i="1"/>
  <c r="S602" i="1"/>
  <c r="R602" i="1"/>
  <c r="Q602" i="1"/>
  <c r="T601" i="1"/>
  <c r="S601" i="1"/>
  <c r="R601" i="1"/>
  <c r="Q601" i="1"/>
  <c r="T600" i="1"/>
  <c r="S600" i="1"/>
  <c r="R600" i="1"/>
  <c r="Q600" i="1"/>
  <c r="T599" i="1"/>
  <c r="S599" i="1"/>
  <c r="R599" i="1"/>
  <c r="Q599" i="1"/>
  <c r="T598" i="1"/>
  <c r="S598" i="1"/>
  <c r="R598" i="1"/>
  <c r="Q598" i="1"/>
  <c r="T597" i="1"/>
  <c r="S597" i="1"/>
  <c r="R597" i="1"/>
  <c r="Q597" i="1"/>
  <c r="T596" i="1"/>
  <c r="S596" i="1"/>
  <c r="R596" i="1"/>
  <c r="Q596" i="1"/>
  <c r="T595" i="1"/>
  <c r="S595" i="1"/>
  <c r="R595" i="1"/>
  <c r="Q595" i="1"/>
  <c r="T594" i="1"/>
  <c r="S594" i="1"/>
  <c r="R594" i="1"/>
  <c r="Q594" i="1"/>
  <c r="T593" i="1"/>
  <c r="S593" i="1"/>
  <c r="R593" i="1"/>
  <c r="Q593" i="1"/>
  <c r="T592" i="1"/>
  <c r="S592" i="1"/>
  <c r="R592" i="1"/>
  <c r="Q592" i="1"/>
  <c r="T591" i="1"/>
  <c r="S591" i="1"/>
  <c r="R591" i="1"/>
  <c r="Q591" i="1"/>
  <c r="T590" i="1"/>
  <c r="S590" i="1"/>
  <c r="R590" i="1"/>
  <c r="Q590" i="1"/>
  <c r="T589" i="1"/>
  <c r="S589" i="1"/>
  <c r="R589" i="1"/>
  <c r="Q589" i="1"/>
  <c r="T588" i="1"/>
  <c r="S588" i="1"/>
  <c r="R588" i="1"/>
  <c r="Q588" i="1"/>
  <c r="T587" i="1"/>
  <c r="S587" i="1"/>
  <c r="R587" i="1"/>
  <c r="Q587" i="1"/>
  <c r="T586" i="1"/>
  <c r="S586" i="1"/>
  <c r="R586" i="1"/>
  <c r="Q586" i="1"/>
  <c r="T585" i="1"/>
  <c r="S585" i="1"/>
  <c r="R585" i="1"/>
  <c r="Q585" i="1"/>
  <c r="T584" i="1"/>
  <c r="S584" i="1"/>
  <c r="R584" i="1"/>
  <c r="Q584" i="1"/>
  <c r="T583" i="1"/>
  <c r="S583" i="1"/>
  <c r="R583" i="1"/>
  <c r="Q583" i="1"/>
  <c r="T582" i="1"/>
  <c r="S582" i="1"/>
  <c r="R582" i="1"/>
  <c r="Q582" i="1"/>
  <c r="T581" i="1"/>
  <c r="S581" i="1"/>
  <c r="R581" i="1"/>
  <c r="Q581" i="1"/>
  <c r="T580" i="1"/>
  <c r="S580" i="1"/>
  <c r="R580" i="1"/>
  <c r="Q580" i="1"/>
  <c r="T579" i="1"/>
  <c r="S579" i="1"/>
  <c r="R579" i="1"/>
  <c r="Q579" i="1"/>
  <c r="T578" i="1"/>
  <c r="S578" i="1"/>
  <c r="R578" i="1"/>
  <c r="Q578" i="1"/>
  <c r="T577" i="1"/>
  <c r="S577" i="1"/>
  <c r="R577" i="1"/>
  <c r="Q577" i="1"/>
  <c r="T576" i="1"/>
  <c r="S576" i="1"/>
  <c r="R576" i="1"/>
  <c r="Q576" i="1"/>
  <c r="T575" i="1"/>
  <c r="S575" i="1"/>
  <c r="R575" i="1"/>
  <c r="Q575" i="1"/>
  <c r="T574" i="1"/>
  <c r="S574" i="1"/>
  <c r="R574" i="1"/>
  <c r="Q574" i="1"/>
  <c r="T573" i="1"/>
  <c r="S573" i="1"/>
  <c r="R573" i="1"/>
  <c r="Q573" i="1"/>
  <c r="T572" i="1"/>
  <c r="S572" i="1"/>
  <c r="R572" i="1"/>
  <c r="Q572" i="1"/>
  <c r="T571" i="1"/>
  <c r="S571" i="1"/>
  <c r="R571" i="1"/>
  <c r="Q571" i="1"/>
  <c r="T570" i="1"/>
  <c r="S570" i="1"/>
  <c r="R570" i="1"/>
  <c r="Q570" i="1"/>
  <c r="T569" i="1"/>
  <c r="S569" i="1"/>
  <c r="R569" i="1"/>
  <c r="Q569" i="1"/>
  <c r="T568" i="1"/>
  <c r="S568" i="1"/>
  <c r="R568" i="1"/>
  <c r="Q568" i="1"/>
  <c r="T567" i="1"/>
  <c r="S567" i="1"/>
  <c r="R567" i="1"/>
  <c r="Q567" i="1"/>
  <c r="T566" i="1"/>
  <c r="S566" i="1"/>
  <c r="R566" i="1"/>
  <c r="Q566" i="1"/>
  <c r="T565" i="1"/>
  <c r="S565" i="1"/>
  <c r="R565" i="1"/>
  <c r="Q565" i="1"/>
  <c r="T564" i="1"/>
  <c r="S564" i="1"/>
  <c r="R564" i="1"/>
  <c r="Q564" i="1"/>
  <c r="T563" i="1"/>
  <c r="S563" i="1"/>
  <c r="R563" i="1"/>
  <c r="Q563" i="1"/>
  <c r="T562" i="1"/>
  <c r="S562" i="1"/>
  <c r="R562" i="1"/>
  <c r="Q562" i="1"/>
  <c r="T561" i="1"/>
  <c r="S561" i="1"/>
  <c r="R561" i="1"/>
  <c r="Q561" i="1"/>
  <c r="T560" i="1"/>
  <c r="S560" i="1"/>
  <c r="R560" i="1"/>
  <c r="Q560" i="1"/>
  <c r="T559" i="1"/>
  <c r="S559" i="1"/>
  <c r="R559" i="1"/>
  <c r="Q559" i="1"/>
  <c r="T558" i="1"/>
  <c r="S558" i="1"/>
  <c r="R558" i="1"/>
  <c r="Q558" i="1"/>
  <c r="T557" i="1"/>
  <c r="S557" i="1"/>
  <c r="R557" i="1"/>
  <c r="Q557" i="1"/>
  <c r="T556" i="1"/>
  <c r="S556" i="1"/>
  <c r="R556" i="1"/>
  <c r="Q556" i="1"/>
  <c r="T555" i="1"/>
  <c r="S555" i="1"/>
  <c r="R555" i="1"/>
  <c r="Q555" i="1"/>
  <c r="T554" i="1"/>
  <c r="S554" i="1"/>
  <c r="R554" i="1"/>
  <c r="Q554" i="1"/>
  <c r="T553" i="1"/>
  <c r="S553" i="1"/>
  <c r="R553" i="1"/>
  <c r="Q553" i="1"/>
  <c r="T552" i="1"/>
  <c r="S552" i="1"/>
  <c r="R552" i="1"/>
  <c r="Q552" i="1"/>
  <c r="T551" i="1"/>
  <c r="S551" i="1"/>
  <c r="R551" i="1"/>
  <c r="Q551" i="1"/>
  <c r="T550" i="1"/>
  <c r="S550" i="1"/>
  <c r="R550" i="1"/>
  <c r="Q550" i="1"/>
  <c r="T549" i="1"/>
  <c r="S549" i="1"/>
  <c r="R549" i="1"/>
  <c r="Q549" i="1"/>
  <c r="T548" i="1"/>
  <c r="S548" i="1"/>
  <c r="R548" i="1"/>
  <c r="Q548" i="1"/>
  <c r="T547" i="1"/>
  <c r="S547" i="1"/>
  <c r="R547" i="1"/>
  <c r="Q547" i="1"/>
  <c r="T546" i="1"/>
  <c r="S546" i="1"/>
  <c r="R546" i="1"/>
  <c r="Q546" i="1"/>
  <c r="T545" i="1"/>
  <c r="S545" i="1"/>
  <c r="R545" i="1"/>
  <c r="Q545" i="1"/>
  <c r="T544" i="1"/>
  <c r="S544" i="1"/>
  <c r="R544" i="1"/>
  <c r="Q544" i="1"/>
  <c r="T543" i="1"/>
  <c r="S543" i="1"/>
  <c r="R543" i="1"/>
  <c r="Q543" i="1"/>
  <c r="T542" i="1"/>
  <c r="S542" i="1"/>
  <c r="R542" i="1"/>
  <c r="Q542" i="1"/>
  <c r="T541" i="1"/>
  <c r="S541" i="1"/>
  <c r="R541" i="1"/>
  <c r="Q541" i="1"/>
  <c r="T540" i="1"/>
  <c r="S540" i="1"/>
  <c r="R540" i="1"/>
  <c r="Q540" i="1"/>
  <c r="T539" i="1"/>
  <c r="S539" i="1"/>
  <c r="R539" i="1"/>
  <c r="Q539" i="1"/>
  <c r="T538" i="1"/>
  <c r="S538" i="1"/>
  <c r="R538" i="1"/>
  <c r="Q538" i="1"/>
  <c r="T537" i="1"/>
  <c r="S537" i="1"/>
  <c r="R537" i="1"/>
  <c r="Q537" i="1"/>
  <c r="T536" i="1"/>
  <c r="S536" i="1"/>
  <c r="R536" i="1"/>
  <c r="Q536" i="1"/>
  <c r="T535" i="1"/>
  <c r="S535" i="1"/>
  <c r="R535" i="1"/>
  <c r="Q535" i="1"/>
  <c r="T534" i="1"/>
  <c r="S534" i="1"/>
  <c r="R534" i="1"/>
  <c r="Q534" i="1"/>
  <c r="T533" i="1"/>
  <c r="S533" i="1"/>
  <c r="R533" i="1"/>
  <c r="Q533" i="1"/>
  <c r="T532" i="1"/>
  <c r="S532" i="1"/>
  <c r="R532" i="1"/>
  <c r="Q532" i="1"/>
  <c r="T531" i="1"/>
  <c r="S531" i="1"/>
  <c r="R531" i="1"/>
  <c r="Q531" i="1"/>
  <c r="T530" i="1"/>
  <c r="S530" i="1"/>
  <c r="R530" i="1"/>
  <c r="Q530" i="1"/>
  <c r="T529" i="1"/>
  <c r="S529" i="1"/>
  <c r="R529" i="1"/>
  <c r="Q529" i="1"/>
  <c r="T528" i="1"/>
  <c r="S528" i="1"/>
  <c r="R528" i="1"/>
  <c r="Q528" i="1"/>
  <c r="T527" i="1"/>
  <c r="S527" i="1"/>
  <c r="R527" i="1"/>
  <c r="Q527" i="1"/>
  <c r="T526" i="1"/>
  <c r="S526" i="1"/>
  <c r="R526" i="1"/>
  <c r="Q526" i="1"/>
  <c r="T525" i="1"/>
  <c r="S525" i="1"/>
  <c r="R525" i="1"/>
  <c r="Q525" i="1"/>
  <c r="T524" i="1"/>
  <c r="S524" i="1"/>
  <c r="R524" i="1"/>
  <c r="Q524" i="1"/>
  <c r="T523" i="1"/>
  <c r="S523" i="1"/>
  <c r="R523" i="1"/>
  <c r="Q523" i="1"/>
  <c r="T522" i="1"/>
  <c r="S522" i="1"/>
  <c r="R522" i="1"/>
  <c r="Q522" i="1"/>
  <c r="T521" i="1"/>
  <c r="S521" i="1"/>
  <c r="R521" i="1"/>
  <c r="Q521" i="1"/>
  <c r="T520" i="1"/>
  <c r="S520" i="1"/>
  <c r="R520" i="1"/>
  <c r="Q520" i="1"/>
  <c r="T519" i="1"/>
  <c r="S519" i="1"/>
  <c r="R519" i="1"/>
  <c r="Q519" i="1"/>
  <c r="T518" i="1"/>
  <c r="S518" i="1"/>
  <c r="R518" i="1"/>
  <c r="Q518" i="1"/>
  <c r="T517" i="1"/>
  <c r="S517" i="1"/>
  <c r="R517" i="1"/>
  <c r="Q517" i="1"/>
  <c r="T516" i="1"/>
  <c r="S516" i="1"/>
  <c r="R516" i="1"/>
  <c r="Q516" i="1"/>
  <c r="T515" i="1"/>
  <c r="S515" i="1"/>
  <c r="R515" i="1"/>
  <c r="Q515" i="1"/>
  <c r="T514" i="1"/>
  <c r="S514" i="1"/>
  <c r="R514" i="1"/>
  <c r="Q514" i="1"/>
  <c r="T513" i="1"/>
  <c r="S513" i="1"/>
  <c r="R513" i="1"/>
  <c r="Q513" i="1"/>
  <c r="T512" i="1"/>
  <c r="S512" i="1"/>
  <c r="R512" i="1"/>
  <c r="Q512" i="1"/>
  <c r="T511" i="1"/>
  <c r="S511" i="1"/>
  <c r="R511" i="1"/>
  <c r="Q511" i="1"/>
  <c r="T510" i="1"/>
  <c r="S510" i="1"/>
  <c r="R510" i="1"/>
  <c r="Q510" i="1"/>
  <c r="T509" i="1"/>
  <c r="S509" i="1"/>
  <c r="R509" i="1"/>
  <c r="Q509" i="1"/>
  <c r="T508" i="1"/>
  <c r="S508" i="1"/>
  <c r="R508" i="1"/>
  <c r="Q508" i="1"/>
  <c r="T507" i="1"/>
  <c r="S507" i="1"/>
  <c r="R507" i="1"/>
  <c r="Q507" i="1"/>
  <c r="T506" i="1"/>
  <c r="S506" i="1"/>
  <c r="R506" i="1"/>
  <c r="Q506" i="1"/>
  <c r="T505" i="1"/>
  <c r="S505" i="1"/>
  <c r="R505" i="1"/>
  <c r="Q505" i="1"/>
  <c r="T504" i="1"/>
  <c r="S504" i="1"/>
  <c r="R504" i="1"/>
  <c r="Q504" i="1"/>
  <c r="T503" i="1"/>
  <c r="S503" i="1"/>
  <c r="R503" i="1"/>
  <c r="Q503" i="1"/>
  <c r="T502" i="1"/>
  <c r="S502" i="1"/>
  <c r="R502" i="1"/>
  <c r="Q502" i="1"/>
  <c r="T501" i="1"/>
  <c r="S501" i="1"/>
  <c r="R501" i="1"/>
  <c r="Q501" i="1"/>
  <c r="T500" i="1"/>
  <c r="S500" i="1"/>
  <c r="R500" i="1"/>
  <c r="Q500" i="1"/>
  <c r="T499" i="1"/>
  <c r="S499" i="1"/>
  <c r="R499" i="1"/>
  <c r="Q499" i="1"/>
  <c r="T498" i="1"/>
  <c r="S498" i="1"/>
  <c r="R498" i="1"/>
  <c r="Q498" i="1"/>
  <c r="T497" i="1"/>
  <c r="S497" i="1"/>
  <c r="R497" i="1"/>
  <c r="Q497" i="1"/>
  <c r="T496" i="1"/>
  <c r="S496" i="1"/>
  <c r="R496" i="1"/>
  <c r="Q496" i="1"/>
  <c r="T495" i="1"/>
  <c r="S495" i="1"/>
  <c r="R495" i="1"/>
  <c r="Q495" i="1"/>
  <c r="T494" i="1"/>
  <c r="S494" i="1"/>
  <c r="R494" i="1"/>
  <c r="Q494" i="1"/>
  <c r="T493" i="1"/>
  <c r="S493" i="1"/>
  <c r="R493" i="1"/>
  <c r="Q493" i="1"/>
  <c r="T492" i="1"/>
  <c r="S492" i="1"/>
  <c r="R492" i="1"/>
  <c r="Q492" i="1"/>
  <c r="T491" i="1"/>
  <c r="S491" i="1"/>
  <c r="R491" i="1"/>
  <c r="Q491" i="1"/>
  <c r="T490" i="1"/>
  <c r="S490" i="1"/>
  <c r="R490" i="1"/>
  <c r="Q490" i="1"/>
  <c r="T489" i="1"/>
  <c r="S489" i="1"/>
  <c r="R489" i="1"/>
  <c r="Q489" i="1"/>
  <c r="T488" i="1"/>
  <c r="S488" i="1"/>
  <c r="R488" i="1"/>
  <c r="Q488" i="1"/>
  <c r="T487" i="1"/>
  <c r="S487" i="1"/>
  <c r="R487" i="1"/>
  <c r="Q487" i="1"/>
  <c r="T486" i="1"/>
  <c r="S486" i="1"/>
  <c r="R486" i="1"/>
  <c r="Q486" i="1"/>
  <c r="T485" i="1"/>
  <c r="S485" i="1"/>
  <c r="R485" i="1"/>
  <c r="Q485" i="1"/>
  <c r="T484" i="1"/>
  <c r="S484" i="1"/>
  <c r="R484" i="1"/>
  <c r="Q484" i="1"/>
  <c r="T483" i="1"/>
  <c r="S483" i="1"/>
  <c r="R483" i="1"/>
  <c r="Q483" i="1"/>
  <c r="T482" i="1"/>
  <c r="S482" i="1"/>
  <c r="R482" i="1"/>
  <c r="Q482" i="1"/>
  <c r="T481" i="1"/>
  <c r="S481" i="1"/>
  <c r="R481" i="1"/>
  <c r="Q481" i="1"/>
  <c r="T480" i="1"/>
  <c r="S480" i="1"/>
  <c r="R480" i="1"/>
  <c r="Q480" i="1"/>
  <c r="T479" i="1"/>
  <c r="S479" i="1"/>
  <c r="R479" i="1"/>
  <c r="Q479" i="1"/>
  <c r="T478" i="1"/>
  <c r="S478" i="1"/>
  <c r="R478" i="1"/>
  <c r="Q478" i="1"/>
  <c r="T477" i="1"/>
  <c r="S477" i="1"/>
  <c r="R477" i="1"/>
  <c r="Q477" i="1"/>
  <c r="T476" i="1"/>
  <c r="S476" i="1"/>
  <c r="R476" i="1"/>
  <c r="Q476" i="1"/>
  <c r="T475" i="1"/>
  <c r="S475" i="1"/>
  <c r="R475" i="1"/>
  <c r="Q475" i="1"/>
  <c r="T474" i="1"/>
  <c r="S474" i="1"/>
  <c r="R474" i="1"/>
  <c r="Q474" i="1"/>
  <c r="T473" i="1"/>
  <c r="S473" i="1"/>
  <c r="R473" i="1"/>
  <c r="Q473" i="1"/>
  <c r="T472" i="1"/>
  <c r="S472" i="1"/>
  <c r="R472" i="1"/>
  <c r="Q472" i="1"/>
  <c r="T471" i="1"/>
  <c r="S471" i="1"/>
  <c r="R471" i="1"/>
  <c r="Q471" i="1"/>
  <c r="T470" i="1"/>
  <c r="S470" i="1"/>
  <c r="R470" i="1"/>
  <c r="Q470" i="1"/>
  <c r="T469" i="1"/>
  <c r="S469" i="1"/>
  <c r="R469" i="1"/>
  <c r="Q469" i="1"/>
  <c r="T468" i="1"/>
  <c r="S468" i="1"/>
  <c r="R468" i="1"/>
  <c r="Q468" i="1"/>
  <c r="T467" i="1"/>
  <c r="S467" i="1"/>
  <c r="R467" i="1"/>
  <c r="Q467" i="1"/>
  <c r="T466" i="1"/>
  <c r="S466" i="1"/>
  <c r="R466" i="1"/>
  <c r="Q466" i="1"/>
  <c r="T465" i="1"/>
  <c r="S465" i="1"/>
  <c r="R465" i="1"/>
  <c r="Q465" i="1"/>
  <c r="T464" i="1"/>
  <c r="S464" i="1"/>
  <c r="R464" i="1"/>
  <c r="Q464" i="1"/>
  <c r="T463" i="1"/>
  <c r="S463" i="1"/>
  <c r="R463" i="1"/>
  <c r="Q463" i="1"/>
  <c r="T462" i="1"/>
  <c r="S462" i="1"/>
  <c r="R462" i="1"/>
  <c r="Q462" i="1"/>
  <c r="T461" i="1"/>
  <c r="S461" i="1"/>
  <c r="R461" i="1"/>
  <c r="Q461" i="1"/>
  <c r="T460" i="1"/>
  <c r="S460" i="1"/>
  <c r="R460" i="1"/>
  <c r="Q460" i="1"/>
  <c r="T459" i="1"/>
  <c r="S459" i="1"/>
  <c r="R459" i="1"/>
  <c r="Q459" i="1"/>
  <c r="T458" i="1"/>
  <c r="S458" i="1"/>
  <c r="R458" i="1"/>
  <c r="Q458" i="1"/>
  <c r="T457" i="1"/>
  <c r="S457" i="1"/>
  <c r="R457" i="1"/>
  <c r="Q457" i="1"/>
  <c r="T456" i="1"/>
  <c r="S456" i="1"/>
  <c r="R456" i="1"/>
  <c r="Q456" i="1"/>
  <c r="T455" i="1"/>
  <c r="S455" i="1"/>
  <c r="R455" i="1"/>
  <c r="Q455" i="1"/>
  <c r="T454" i="1"/>
  <c r="S454" i="1"/>
  <c r="R454" i="1"/>
  <c r="Q454" i="1"/>
  <c r="T453" i="1"/>
  <c r="S453" i="1"/>
  <c r="R453" i="1"/>
  <c r="Q453" i="1"/>
  <c r="T452" i="1"/>
  <c r="S452" i="1"/>
  <c r="R452" i="1"/>
  <c r="Q452" i="1"/>
  <c r="T451" i="1"/>
  <c r="S451" i="1"/>
  <c r="R451" i="1"/>
  <c r="Q451" i="1"/>
  <c r="T450" i="1"/>
  <c r="S450" i="1"/>
  <c r="R450" i="1"/>
  <c r="Q450" i="1"/>
  <c r="T449" i="1"/>
  <c r="S449" i="1"/>
  <c r="R449" i="1"/>
  <c r="Q449" i="1"/>
  <c r="T448" i="1"/>
  <c r="S448" i="1"/>
  <c r="R448" i="1"/>
  <c r="Q448" i="1"/>
  <c r="T447" i="1"/>
  <c r="S447" i="1"/>
  <c r="R447" i="1"/>
  <c r="Q447" i="1"/>
  <c r="T446" i="1"/>
  <c r="S446" i="1"/>
  <c r="R446" i="1"/>
  <c r="Q446" i="1"/>
  <c r="T445" i="1"/>
  <c r="S445" i="1"/>
  <c r="R445" i="1"/>
  <c r="Q445" i="1"/>
  <c r="T444" i="1"/>
  <c r="S444" i="1"/>
  <c r="R444" i="1"/>
  <c r="Q444" i="1"/>
  <c r="T443" i="1"/>
  <c r="S443" i="1"/>
  <c r="R443" i="1"/>
  <c r="Q443" i="1"/>
  <c r="T442" i="1"/>
  <c r="S442" i="1"/>
  <c r="R442" i="1"/>
  <c r="Q442" i="1"/>
  <c r="T441" i="1"/>
  <c r="S441" i="1"/>
  <c r="R441" i="1"/>
  <c r="Q441" i="1"/>
  <c r="T440" i="1"/>
  <c r="S440" i="1"/>
  <c r="R440" i="1"/>
  <c r="Q440" i="1"/>
  <c r="T439" i="1"/>
  <c r="S439" i="1"/>
  <c r="R439" i="1"/>
  <c r="Q439" i="1"/>
  <c r="T438" i="1"/>
  <c r="S438" i="1"/>
  <c r="R438" i="1"/>
  <c r="Q438" i="1"/>
  <c r="T437" i="1"/>
  <c r="S437" i="1"/>
  <c r="R437" i="1"/>
  <c r="Q437" i="1"/>
  <c r="T436" i="1"/>
  <c r="S436" i="1"/>
  <c r="R436" i="1"/>
  <c r="Q436" i="1"/>
  <c r="T435" i="1"/>
  <c r="S435" i="1"/>
  <c r="R435" i="1"/>
  <c r="Q435" i="1"/>
  <c r="T434" i="1"/>
  <c r="S434" i="1"/>
  <c r="R434" i="1"/>
  <c r="Q434" i="1"/>
  <c r="T433" i="1"/>
  <c r="S433" i="1"/>
  <c r="R433" i="1"/>
  <c r="Q433" i="1"/>
  <c r="T432" i="1"/>
  <c r="S432" i="1"/>
  <c r="R432" i="1"/>
  <c r="Q432" i="1"/>
  <c r="T431" i="1"/>
  <c r="S431" i="1"/>
  <c r="R431" i="1"/>
  <c r="Q431" i="1"/>
  <c r="T430" i="1"/>
  <c r="S430" i="1"/>
  <c r="R430" i="1"/>
  <c r="Q430" i="1"/>
  <c r="T429" i="1"/>
  <c r="S429" i="1"/>
  <c r="R429" i="1"/>
  <c r="Q429" i="1"/>
  <c r="T428" i="1"/>
  <c r="S428" i="1"/>
  <c r="R428" i="1"/>
  <c r="Q428" i="1"/>
  <c r="T427" i="1"/>
  <c r="S427" i="1"/>
  <c r="R427" i="1"/>
  <c r="Q427" i="1"/>
  <c r="T426" i="1"/>
  <c r="S426" i="1"/>
  <c r="R426" i="1"/>
  <c r="Q426" i="1"/>
  <c r="T425" i="1"/>
  <c r="S425" i="1"/>
  <c r="R425" i="1"/>
  <c r="Q425" i="1"/>
  <c r="T424" i="1"/>
  <c r="S424" i="1"/>
  <c r="R424" i="1"/>
  <c r="Q424" i="1"/>
  <c r="T423" i="1"/>
  <c r="S423" i="1"/>
  <c r="R423" i="1"/>
  <c r="Q423" i="1"/>
  <c r="T422" i="1"/>
  <c r="S422" i="1"/>
  <c r="R422" i="1"/>
  <c r="Q422" i="1"/>
  <c r="T421" i="1"/>
  <c r="S421" i="1"/>
  <c r="R421" i="1"/>
  <c r="Q421" i="1"/>
  <c r="T420" i="1"/>
  <c r="S420" i="1"/>
  <c r="R420" i="1"/>
  <c r="Q420" i="1"/>
  <c r="T419" i="1"/>
  <c r="S419" i="1"/>
  <c r="R419" i="1"/>
  <c r="Q419" i="1"/>
  <c r="T418" i="1"/>
  <c r="S418" i="1"/>
  <c r="R418" i="1"/>
  <c r="Q418" i="1"/>
  <c r="T417" i="1"/>
  <c r="S417" i="1"/>
  <c r="R417" i="1"/>
  <c r="Q417" i="1"/>
  <c r="T416" i="1"/>
  <c r="S416" i="1"/>
  <c r="R416" i="1"/>
  <c r="Q416" i="1"/>
  <c r="T415" i="1"/>
  <c r="S415" i="1"/>
  <c r="R415" i="1"/>
  <c r="Q415" i="1"/>
  <c r="T414" i="1"/>
  <c r="S414" i="1"/>
  <c r="R414" i="1"/>
  <c r="Q414" i="1"/>
  <c r="T413" i="1"/>
  <c r="S413" i="1"/>
  <c r="R413" i="1"/>
  <c r="Q413" i="1"/>
  <c r="T412" i="1"/>
  <c r="S412" i="1"/>
  <c r="R412" i="1"/>
  <c r="Q412" i="1"/>
  <c r="T411" i="1"/>
  <c r="S411" i="1"/>
  <c r="R411" i="1"/>
  <c r="Q411" i="1"/>
  <c r="T410" i="1"/>
  <c r="S410" i="1"/>
  <c r="R410" i="1"/>
  <c r="Q410" i="1"/>
  <c r="T409" i="1"/>
  <c r="S409" i="1"/>
  <c r="R409" i="1"/>
  <c r="Q409" i="1"/>
  <c r="T408" i="1"/>
  <c r="S408" i="1"/>
  <c r="R408" i="1"/>
  <c r="Q408" i="1"/>
  <c r="T407" i="1"/>
  <c r="S407" i="1"/>
  <c r="R407" i="1"/>
  <c r="Q407" i="1"/>
  <c r="T406" i="1"/>
  <c r="S406" i="1"/>
  <c r="R406" i="1"/>
  <c r="Q406" i="1"/>
  <c r="T405" i="1"/>
  <c r="S405" i="1"/>
  <c r="R405" i="1"/>
  <c r="Q405" i="1"/>
  <c r="T404" i="1"/>
  <c r="S404" i="1"/>
  <c r="R404" i="1"/>
  <c r="Q404" i="1"/>
  <c r="T403" i="1"/>
  <c r="S403" i="1"/>
  <c r="R403" i="1"/>
  <c r="Q403" i="1"/>
  <c r="T402" i="1"/>
  <c r="S402" i="1"/>
  <c r="R402" i="1"/>
  <c r="Q402" i="1"/>
  <c r="T401" i="1"/>
  <c r="S401" i="1"/>
  <c r="R401" i="1"/>
  <c r="Q401" i="1"/>
  <c r="T400" i="1"/>
  <c r="S400" i="1"/>
  <c r="R400" i="1"/>
  <c r="Q400" i="1"/>
  <c r="T399" i="1"/>
  <c r="S399" i="1"/>
  <c r="R399" i="1"/>
  <c r="Q399" i="1"/>
  <c r="T398" i="1"/>
  <c r="S398" i="1"/>
  <c r="R398" i="1"/>
  <c r="Q398" i="1"/>
  <c r="T397" i="1"/>
  <c r="S397" i="1"/>
  <c r="R397" i="1"/>
  <c r="Q397" i="1"/>
  <c r="T396" i="1"/>
  <c r="S396" i="1"/>
  <c r="R396" i="1"/>
  <c r="Q396" i="1"/>
  <c r="T395" i="1"/>
  <c r="S395" i="1"/>
  <c r="R395" i="1"/>
  <c r="Q395" i="1"/>
  <c r="T394" i="1"/>
  <c r="S394" i="1"/>
  <c r="R394" i="1"/>
  <c r="Q394" i="1"/>
  <c r="T393" i="1"/>
  <c r="S393" i="1"/>
  <c r="R393" i="1"/>
  <c r="Q393" i="1"/>
  <c r="T392" i="1"/>
  <c r="S392" i="1"/>
  <c r="R392" i="1"/>
  <c r="Q392" i="1"/>
  <c r="T391" i="1"/>
  <c r="S391" i="1"/>
  <c r="R391" i="1"/>
  <c r="Q391" i="1"/>
  <c r="T390" i="1"/>
  <c r="S390" i="1"/>
  <c r="R390" i="1"/>
  <c r="Q390" i="1"/>
  <c r="T389" i="1"/>
  <c r="S389" i="1"/>
  <c r="R389" i="1"/>
  <c r="Q389" i="1"/>
  <c r="T388" i="1"/>
  <c r="S388" i="1"/>
  <c r="R388" i="1"/>
  <c r="Q388" i="1"/>
  <c r="T387" i="1"/>
  <c r="S387" i="1"/>
  <c r="R387" i="1"/>
  <c r="Q387" i="1"/>
  <c r="T386" i="1"/>
  <c r="S386" i="1"/>
  <c r="R386" i="1"/>
  <c r="Q386" i="1"/>
  <c r="T385" i="1"/>
  <c r="S385" i="1"/>
  <c r="R385" i="1"/>
  <c r="Q385" i="1"/>
  <c r="T384" i="1"/>
  <c r="S384" i="1"/>
  <c r="R384" i="1"/>
  <c r="Q384" i="1"/>
  <c r="T383" i="1"/>
  <c r="S383" i="1"/>
  <c r="R383" i="1"/>
  <c r="Q383" i="1"/>
  <c r="T382" i="1"/>
  <c r="S382" i="1"/>
  <c r="R382" i="1"/>
  <c r="Q382" i="1"/>
  <c r="T381" i="1"/>
  <c r="S381" i="1"/>
  <c r="R381" i="1"/>
  <c r="Q381" i="1"/>
  <c r="T380" i="1"/>
  <c r="S380" i="1"/>
  <c r="R380" i="1"/>
  <c r="Q380" i="1"/>
  <c r="T379" i="1"/>
  <c r="S379" i="1"/>
  <c r="R379" i="1"/>
  <c r="Q379" i="1"/>
  <c r="T378" i="1"/>
  <c r="S378" i="1"/>
  <c r="R378" i="1"/>
  <c r="Q378" i="1"/>
  <c r="T377" i="1"/>
  <c r="S377" i="1"/>
  <c r="R377" i="1"/>
  <c r="Q377" i="1"/>
  <c r="T376" i="1"/>
  <c r="S376" i="1"/>
  <c r="R376" i="1"/>
  <c r="Q376" i="1"/>
  <c r="T375" i="1"/>
  <c r="S375" i="1"/>
  <c r="R375" i="1"/>
  <c r="Q375" i="1"/>
  <c r="T374" i="1"/>
  <c r="S374" i="1"/>
  <c r="R374" i="1"/>
  <c r="Q374" i="1"/>
  <c r="T373" i="1"/>
  <c r="S373" i="1"/>
  <c r="R373" i="1"/>
  <c r="Q373" i="1"/>
  <c r="T372" i="1"/>
  <c r="S372" i="1"/>
  <c r="R372" i="1"/>
  <c r="Q372" i="1"/>
  <c r="T371" i="1"/>
  <c r="S371" i="1"/>
  <c r="R371" i="1"/>
  <c r="Q371" i="1"/>
  <c r="T370" i="1"/>
  <c r="S370" i="1"/>
  <c r="R370" i="1"/>
  <c r="Q370" i="1"/>
  <c r="T369" i="1"/>
  <c r="S369" i="1"/>
  <c r="R369" i="1"/>
  <c r="Q369" i="1"/>
  <c r="T368" i="1"/>
  <c r="S368" i="1"/>
  <c r="R368" i="1"/>
  <c r="Q368" i="1"/>
  <c r="T367" i="1"/>
  <c r="S367" i="1"/>
  <c r="R367" i="1"/>
  <c r="Q367" i="1"/>
  <c r="T366" i="1"/>
  <c r="S366" i="1"/>
  <c r="R366" i="1"/>
  <c r="Q366" i="1"/>
  <c r="T365" i="1"/>
  <c r="S365" i="1"/>
  <c r="R365" i="1"/>
  <c r="Q365" i="1"/>
  <c r="T364" i="1"/>
  <c r="S364" i="1"/>
  <c r="R364" i="1"/>
  <c r="Q364" i="1"/>
  <c r="T363" i="1"/>
  <c r="S363" i="1"/>
  <c r="R363" i="1"/>
  <c r="Q363" i="1"/>
  <c r="T362" i="1"/>
  <c r="S362" i="1"/>
  <c r="R362" i="1"/>
  <c r="Q362" i="1"/>
  <c r="T361" i="1"/>
  <c r="S361" i="1"/>
  <c r="R361" i="1"/>
  <c r="Q361" i="1"/>
  <c r="T360" i="1"/>
  <c r="S360" i="1"/>
  <c r="R360" i="1"/>
  <c r="Q360" i="1"/>
  <c r="T359" i="1"/>
  <c r="S359" i="1"/>
  <c r="R359" i="1"/>
  <c r="Q359" i="1"/>
  <c r="T358" i="1"/>
  <c r="S358" i="1"/>
  <c r="R358" i="1"/>
  <c r="Q358" i="1"/>
  <c r="T357" i="1"/>
  <c r="S357" i="1"/>
  <c r="R357" i="1"/>
  <c r="Q357" i="1"/>
  <c r="T356" i="1"/>
  <c r="S356" i="1"/>
  <c r="R356" i="1"/>
  <c r="Q356" i="1"/>
  <c r="T355" i="1"/>
  <c r="S355" i="1"/>
  <c r="R355" i="1"/>
  <c r="Q355" i="1"/>
  <c r="T354" i="1"/>
  <c r="S354" i="1"/>
  <c r="R354" i="1"/>
  <c r="Q354" i="1"/>
  <c r="T353" i="1"/>
  <c r="S353" i="1"/>
  <c r="R353" i="1"/>
  <c r="Q353" i="1"/>
  <c r="T352" i="1"/>
  <c r="S352" i="1"/>
  <c r="R352" i="1"/>
  <c r="Q352" i="1"/>
  <c r="T351" i="1"/>
  <c r="S351" i="1"/>
  <c r="R351" i="1"/>
  <c r="Q351" i="1"/>
  <c r="T350" i="1"/>
  <c r="S350" i="1"/>
  <c r="R350" i="1"/>
  <c r="Q350" i="1"/>
  <c r="T349" i="1"/>
  <c r="S349" i="1"/>
  <c r="R349" i="1"/>
  <c r="Q349" i="1"/>
  <c r="T348" i="1"/>
  <c r="S348" i="1"/>
  <c r="R348" i="1"/>
  <c r="Q348" i="1"/>
  <c r="T347" i="1"/>
  <c r="S347" i="1"/>
  <c r="R347" i="1"/>
  <c r="Q347" i="1"/>
  <c r="T346" i="1"/>
  <c r="S346" i="1"/>
  <c r="R346" i="1"/>
  <c r="Q346" i="1"/>
  <c r="T345" i="1"/>
  <c r="S345" i="1"/>
  <c r="R345" i="1"/>
  <c r="Q345" i="1"/>
  <c r="T344" i="1"/>
  <c r="S344" i="1"/>
  <c r="R344" i="1"/>
  <c r="Q344" i="1"/>
  <c r="T343" i="1"/>
  <c r="S343" i="1"/>
  <c r="R343" i="1"/>
  <c r="Q343" i="1"/>
  <c r="T342" i="1"/>
  <c r="S342" i="1"/>
  <c r="R342" i="1"/>
  <c r="Q342" i="1"/>
  <c r="T341" i="1"/>
  <c r="S341" i="1"/>
  <c r="R341" i="1"/>
  <c r="Q341" i="1"/>
  <c r="T340" i="1"/>
  <c r="S340" i="1"/>
  <c r="R340" i="1"/>
  <c r="Q340" i="1"/>
  <c r="T339" i="1"/>
  <c r="S339" i="1"/>
  <c r="R339" i="1"/>
  <c r="Q339" i="1"/>
  <c r="T338" i="1"/>
  <c r="S338" i="1"/>
  <c r="R338" i="1"/>
  <c r="Q338" i="1"/>
  <c r="T337" i="1"/>
  <c r="S337" i="1"/>
  <c r="R337" i="1"/>
  <c r="Q337" i="1"/>
  <c r="T336" i="1"/>
  <c r="S336" i="1"/>
  <c r="R336" i="1"/>
  <c r="Q336" i="1"/>
  <c r="T335" i="1"/>
  <c r="S335" i="1"/>
  <c r="R335" i="1"/>
  <c r="Q335" i="1"/>
  <c r="T334" i="1"/>
  <c r="S334" i="1"/>
  <c r="R334" i="1"/>
  <c r="Q334" i="1"/>
  <c r="T333" i="1"/>
  <c r="S333" i="1"/>
  <c r="R333" i="1"/>
  <c r="Q333" i="1"/>
  <c r="T332" i="1"/>
  <c r="S332" i="1"/>
  <c r="R332" i="1"/>
  <c r="Q332" i="1"/>
  <c r="T331" i="1"/>
  <c r="S331" i="1"/>
  <c r="R331" i="1"/>
  <c r="Q331" i="1"/>
  <c r="T330" i="1"/>
  <c r="S330" i="1"/>
  <c r="R330" i="1"/>
  <c r="Q330" i="1"/>
  <c r="T329" i="1"/>
  <c r="S329" i="1"/>
  <c r="R329" i="1"/>
  <c r="Q329" i="1"/>
  <c r="T328" i="1"/>
  <c r="S328" i="1"/>
  <c r="R328" i="1"/>
  <c r="Q328" i="1"/>
  <c r="T327" i="1"/>
  <c r="S327" i="1"/>
  <c r="R327" i="1"/>
  <c r="Q327" i="1"/>
  <c r="T326" i="1"/>
  <c r="S326" i="1"/>
  <c r="R326" i="1"/>
  <c r="Q326" i="1"/>
  <c r="T325" i="1"/>
  <c r="S325" i="1"/>
  <c r="R325" i="1"/>
  <c r="Q325" i="1"/>
  <c r="T324" i="1"/>
  <c r="S324" i="1"/>
  <c r="R324" i="1"/>
  <c r="Q324" i="1"/>
  <c r="T323" i="1"/>
  <c r="S323" i="1"/>
  <c r="R323" i="1"/>
  <c r="Q323" i="1"/>
  <c r="T322" i="1"/>
  <c r="S322" i="1"/>
  <c r="R322" i="1"/>
  <c r="Q322" i="1"/>
  <c r="T321" i="1"/>
  <c r="S321" i="1"/>
  <c r="R321" i="1"/>
  <c r="Q321" i="1"/>
  <c r="T320" i="1"/>
  <c r="S320" i="1"/>
  <c r="R320" i="1"/>
  <c r="Q320" i="1"/>
  <c r="T319" i="1"/>
  <c r="S319" i="1"/>
  <c r="R319" i="1"/>
  <c r="Q319" i="1"/>
  <c r="T318" i="1"/>
  <c r="S318" i="1"/>
  <c r="R318" i="1"/>
  <c r="Q318" i="1"/>
  <c r="T317" i="1"/>
  <c r="S317" i="1"/>
  <c r="R317" i="1"/>
  <c r="Q317" i="1"/>
  <c r="T316" i="1"/>
  <c r="S316" i="1"/>
  <c r="R316" i="1"/>
  <c r="Q316" i="1"/>
  <c r="T315" i="1"/>
  <c r="S315" i="1"/>
  <c r="R315" i="1"/>
  <c r="Q315" i="1"/>
  <c r="T314" i="1"/>
  <c r="S314" i="1"/>
  <c r="R314" i="1"/>
  <c r="Q314" i="1"/>
  <c r="T313" i="1"/>
  <c r="S313" i="1"/>
  <c r="R313" i="1"/>
  <c r="Q313" i="1"/>
  <c r="T312" i="1"/>
  <c r="S312" i="1"/>
  <c r="R312" i="1"/>
  <c r="Q312" i="1"/>
  <c r="T311" i="1"/>
  <c r="S311" i="1"/>
  <c r="R311" i="1"/>
  <c r="Q311" i="1"/>
  <c r="T310" i="1"/>
  <c r="S310" i="1"/>
  <c r="R310" i="1"/>
  <c r="Q310" i="1"/>
  <c r="T309" i="1"/>
  <c r="S309" i="1"/>
  <c r="R309" i="1"/>
  <c r="Q309" i="1"/>
  <c r="T308" i="1"/>
  <c r="S308" i="1"/>
  <c r="R308" i="1"/>
  <c r="Q308" i="1"/>
  <c r="T307" i="1"/>
  <c r="S307" i="1"/>
  <c r="R307" i="1"/>
  <c r="Q307" i="1"/>
  <c r="T306" i="1"/>
  <c r="S306" i="1"/>
  <c r="R306" i="1"/>
  <c r="Q306" i="1"/>
  <c r="T305" i="1"/>
  <c r="S305" i="1"/>
  <c r="R305" i="1"/>
  <c r="Q305" i="1"/>
  <c r="T304" i="1"/>
  <c r="S304" i="1"/>
  <c r="R304" i="1"/>
  <c r="Q304" i="1"/>
  <c r="T303" i="1"/>
  <c r="S303" i="1"/>
  <c r="R303" i="1"/>
  <c r="Q303" i="1"/>
  <c r="T302" i="1"/>
  <c r="S302" i="1"/>
  <c r="R302" i="1"/>
  <c r="Q302" i="1"/>
  <c r="T301" i="1"/>
  <c r="S301" i="1"/>
  <c r="R301" i="1"/>
  <c r="Q301" i="1"/>
  <c r="T300" i="1"/>
  <c r="S300" i="1"/>
  <c r="R300" i="1"/>
  <c r="Q300" i="1"/>
  <c r="T299" i="1"/>
  <c r="S299" i="1"/>
  <c r="R299" i="1"/>
  <c r="Q299" i="1"/>
  <c r="T298" i="1"/>
  <c r="S298" i="1"/>
  <c r="R298" i="1"/>
  <c r="Q298" i="1"/>
  <c r="T297" i="1"/>
  <c r="S297" i="1"/>
  <c r="R297" i="1"/>
  <c r="Q297" i="1"/>
  <c r="T296" i="1"/>
  <c r="S296" i="1"/>
  <c r="R296" i="1"/>
  <c r="Q296" i="1"/>
  <c r="T295" i="1"/>
  <c r="S295" i="1"/>
  <c r="R295" i="1"/>
  <c r="Q295" i="1"/>
  <c r="T294" i="1"/>
  <c r="S294" i="1"/>
  <c r="R294" i="1"/>
  <c r="Q294" i="1"/>
  <c r="T293" i="1"/>
  <c r="S293" i="1"/>
  <c r="R293" i="1"/>
  <c r="Q293" i="1"/>
  <c r="T292" i="1"/>
  <c r="S292" i="1"/>
  <c r="R292" i="1"/>
  <c r="Q292" i="1"/>
  <c r="T291" i="1"/>
  <c r="S291" i="1"/>
  <c r="R291" i="1"/>
  <c r="Q291" i="1"/>
  <c r="T290" i="1"/>
  <c r="S290" i="1"/>
  <c r="R290" i="1"/>
  <c r="Q290" i="1"/>
  <c r="T289" i="1"/>
  <c r="S289" i="1"/>
  <c r="R289" i="1"/>
  <c r="Q289" i="1"/>
  <c r="T288" i="1"/>
  <c r="S288" i="1"/>
  <c r="R288" i="1"/>
  <c r="Q288" i="1"/>
  <c r="T287" i="1"/>
  <c r="S287" i="1"/>
  <c r="R287" i="1"/>
  <c r="Q287" i="1"/>
  <c r="T286" i="1"/>
  <c r="S286" i="1"/>
  <c r="R286" i="1"/>
  <c r="Q286" i="1"/>
  <c r="T285" i="1"/>
  <c r="S285" i="1"/>
  <c r="R285" i="1"/>
  <c r="Q285" i="1"/>
  <c r="T284" i="1"/>
  <c r="S284" i="1"/>
  <c r="R284" i="1"/>
  <c r="Q284" i="1"/>
  <c r="T283" i="1"/>
  <c r="S283" i="1"/>
  <c r="R283" i="1"/>
  <c r="Q283" i="1"/>
  <c r="T282" i="1"/>
  <c r="S282" i="1"/>
  <c r="R282" i="1"/>
  <c r="Q282" i="1"/>
  <c r="T281" i="1"/>
  <c r="S281" i="1"/>
  <c r="R281" i="1"/>
  <c r="Q281" i="1"/>
  <c r="T280" i="1"/>
  <c r="S280" i="1"/>
  <c r="R280" i="1"/>
  <c r="Q280" i="1"/>
  <c r="T279" i="1"/>
  <c r="S279" i="1"/>
  <c r="R279" i="1"/>
  <c r="Q279" i="1"/>
  <c r="T278" i="1"/>
  <c r="S278" i="1"/>
  <c r="R278" i="1"/>
  <c r="Q278" i="1"/>
  <c r="T277" i="1"/>
  <c r="S277" i="1"/>
  <c r="R277" i="1"/>
  <c r="Q277" i="1"/>
  <c r="T276" i="1"/>
  <c r="S276" i="1"/>
  <c r="R276" i="1"/>
  <c r="Q276" i="1"/>
  <c r="T275" i="1"/>
  <c r="S275" i="1"/>
  <c r="R275" i="1"/>
  <c r="Q275" i="1"/>
  <c r="T274" i="1"/>
  <c r="S274" i="1"/>
  <c r="R274" i="1"/>
  <c r="Q274" i="1"/>
  <c r="T273" i="1"/>
  <c r="S273" i="1"/>
  <c r="R273" i="1"/>
  <c r="Q273" i="1"/>
  <c r="T272" i="1"/>
  <c r="S272" i="1"/>
  <c r="R272" i="1"/>
  <c r="Q272" i="1"/>
  <c r="T271" i="1"/>
  <c r="S271" i="1"/>
  <c r="R271" i="1"/>
  <c r="Q271" i="1"/>
  <c r="T270" i="1"/>
  <c r="S270" i="1"/>
  <c r="R270" i="1"/>
  <c r="Q270" i="1"/>
  <c r="T269" i="1"/>
  <c r="S269" i="1"/>
  <c r="R269" i="1"/>
  <c r="Q269" i="1"/>
  <c r="T268" i="1"/>
  <c r="S268" i="1"/>
  <c r="R268" i="1"/>
  <c r="Q268" i="1"/>
  <c r="T267" i="1"/>
  <c r="S267" i="1"/>
  <c r="R267" i="1"/>
  <c r="Q267" i="1"/>
  <c r="T266" i="1"/>
  <c r="S266" i="1"/>
  <c r="R266" i="1"/>
  <c r="Q266" i="1"/>
  <c r="T265" i="1"/>
  <c r="S265" i="1"/>
  <c r="R265" i="1"/>
  <c r="Q265" i="1"/>
  <c r="T264" i="1"/>
  <c r="S264" i="1"/>
  <c r="R264" i="1"/>
  <c r="Q264" i="1"/>
  <c r="T263" i="1"/>
  <c r="S263" i="1"/>
  <c r="R263" i="1"/>
  <c r="Q263" i="1"/>
  <c r="T262" i="1"/>
  <c r="S262" i="1"/>
  <c r="R262" i="1"/>
  <c r="Q262" i="1"/>
  <c r="T261" i="1"/>
  <c r="S261" i="1"/>
  <c r="R261" i="1"/>
  <c r="Q261" i="1"/>
  <c r="T260" i="1"/>
  <c r="S260" i="1"/>
  <c r="R260" i="1"/>
  <c r="Q260" i="1"/>
  <c r="T259" i="1"/>
  <c r="S259" i="1"/>
  <c r="R259" i="1"/>
  <c r="Q259" i="1"/>
  <c r="T258" i="1"/>
  <c r="S258" i="1"/>
  <c r="R258" i="1"/>
  <c r="Q258" i="1"/>
  <c r="T257" i="1"/>
  <c r="S257" i="1"/>
  <c r="R257" i="1"/>
  <c r="Q257" i="1"/>
  <c r="T256" i="1"/>
  <c r="S256" i="1"/>
  <c r="R256" i="1"/>
  <c r="Q256" i="1"/>
  <c r="T255" i="1"/>
  <c r="S255" i="1"/>
  <c r="R255" i="1"/>
  <c r="Q255" i="1"/>
  <c r="T254" i="1"/>
  <c r="S254" i="1"/>
  <c r="R254" i="1"/>
  <c r="Q254" i="1"/>
  <c r="T253" i="1"/>
  <c r="S253" i="1"/>
  <c r="R253" i="1"/>
  <c r="Q253" i="1"/>
  <c r="T252" i="1"/>
  <c r="S252" i="1"/>
  <c r="R252" i="1"/>
  <c r="Q252" i="1"/>
  <c r="T251" i="1"/>
  <c r="S251" i="1"/>
  <c r="R251" i="1"/>
  <c r="Q251" i="1"/>
  <c r="T250" i="1"/>
  <c r="S250" i="1"/>
  <c r="R250" i="1"/>
  <c r="Q250" i="1"/>
  <c r="T249" i="1"/>
  <c r="S249" i="1"/>
  <c r="R249" i="1"/>
  <c r="Q249" i="1"/>
  <c r="T248" i="1"/>
  <c r="S248" i="1"/>
  <c r="R248" i="1"/>
  <c r="Q248" i="1"/>
  <c r="T247" i="1"/>
  <c r="S247" i="1"/>
  <c r="R247" i="1"/>
  <c r="Q247" i="1"/>
  <c r="T246" i="1"/>
  <c r="S246" i="1"/>
  <c r="R246" i="1"/>
  <c r="Q246" i="1"/>
  <c r="T245" i="1"/>
  <c r="S245" i="1"/>
  <c r="R245" i="1"/>
  <c r="Q245" i="1"/>
  <c r="T244" i="1"/>
  <c r="S244" i="1"/>
  <c r="R244" i="1"/>
  <c r="Q244" i="1"/>
  <c r="T243" i="1"/>
  <c r="S243" i="1"/>
  <c r="R243" i="1"/>
  <c r="Q243" i="1"/>
  <c r="T242" i="1"/>
  <c r="S242" i="1"/>
  <c r="R242" i="1"/>
  <c r="Q242" i="1"/>
  <c r="T241" i="1"/>
  <c r="S241" i="1"/>
  <c r="R241" i="1"/>
  <c r="Q241" i="1"/>
  <c r="T240" i="1"/>
  <c r="S240" i="1"/>
  <c r="R240" i="1"/>
  <c r="Q240" i="1"/>
  <c r="T239" i="1"/>
  <c r="S239" i="1"/>
  <c r="R239" i="1"/>
  <c r="Q239" i="1"/>
  <c r="T238" i="1"/>
  <c r="S238" i="1"/>
  <c r="R238" i="1"/>
  <c r="Q238" i="1"/>
  <c r="T237" i="1"/>
  <c r="S237" i="1"/>
  <c r="R237" i="1"/>
  <c r="Q237" i="1"/>
  <c r="T236" i="1"/>
  <c r="S236" i="1"/>
  <c r="R236" i="1"/>
  <c r="Q236" i="1"/>
  <c r="T235" i="1"/>
  <c r="S235" i="1"/>
  <c r="R235" i="1"/>
  <c r="Q235" i="1"/>
  <c r="T234" i="1"/>
  <c r="S234" i="1"/>
  <c r="R234" i="1"/>
  <c r="Q234" i="1"/>
  <c r="T233" i="1"/>
  <c r="S233" i="1"/>
  <c r="R233" i="1"/>
  <c r="Q233" i="1"/>
  <c r="T232" i="1"/>
  <c r="S232" i="1"/>
  <c r="R232" i="1"/>
  <c r="Q232" i="1"/>
  <c r="T231" i="1"/>
  <c r="S231" i="1"/>
  <c r="R231" i="1"/>
  <c r="Q231" i="1"/>
  <c r="T230" i="1"/>
  <c r="S230" i="1"/>
  <c r="R230" i="1"/>
  <c r="Q230" i="1"/>
  <c r="T229" i="1"/>
  <c r="S229" i="1"/>
  <c r="R229" i="1"/>
  <c r="Q229" i="1"/>
  <c r="T228" i="1"/>
  <c r="S228" i="1"/>
  <c r="R228" i="1"/>
  <c r="Q228" i="1"/>
  <c r="T227" i="1"/>
  <c r="S227" i="1"/>
  <c r="R227" i="1"/>
  <c r="Q227" i="1"/>
  <c r="T226" i="1"/>
  <c r="S226" i="1"/>
  <c r="R226" i="1"/>
  <c r="Q226" i="1"/>
  <c r="T225" i="1"/>
  <c r="S225" i="1"/>
  <c r="R225" i="1"/>
  <c r="Q225" i="1"/>
  <c r="T224" i="1"/>
  <c r="S224" i="1"/>
  <c r="R224" i="1"/>
  <c r="Q224" i="1"/>
  <c r="T223" i="1"/>
  <c r="S223" i="1"/>
  <c r="R223" i="1"/>
  <c r="Q223" i="1"/>
  <c r="T222" i="1"/>
  <c r="S222" i="1"/>
  <c r="R222" i="1"/>
  <c r="Q222" i="1"/>
  <c r="T221" i="1"/>
  <c r="S221" i="1"/>
  <c r="R221" i="1"/>
  <c r="Q221" i="1"/>
  <c r="T220" i="1"/>
  <c r="S220" i="1"/>
  <c r="R220" i="1"/>
  <c r="Q220" i="1"/>
  <c r="T219" i="1"/>
  <c r="S219" i="1"/>
  <c r="R219" i="1"/>
  <c r="Q219" i="1"/>
  <c r="T218" i="1"/>
  <c r="S218" i="1"/>
  <c r="R218" i="1"/>
  <c r="Q218" i="1"/>
  <c r="T217" i="1"/>
  <c r="S217" i="1"/>
  <c r="R217" i="1"/>
  <c r="Q217" i="1"/>
  <c r="T216" i="1"/>
  <c r="S216" i="1"/>
  <c r="R216" i="1"/>
  <c r="Q216" i="1"/>
  <c r="T215" i="1"/>
  <c r="S215" i="1"/>
  <c r="R215" i="1"/>
  <c r="Q215" i="1"/>
  <c r="T214" i="1"/>
  <c r="S214" i="1"/>
  <c r="R214" i="1"/>
  <c r="Q214" i="1"/>
  <c r="T213" i="1"/>
  <c r="S213" i="1"/>
  <c r="R213" i="1"/>
  <c r="Q213" i="1"/>
  <c r="T212" i="1"/>
  <c r="S212" i="1"/>
  <c r="R212" i="1"/>
  <c r="Q212" i="1"/>
  <c r="T211" i="1"/>
  <c r="S211" i="1"/>
  <c r="R211" i="1"/>
  <c r="Q211" i="1"/>
  <c r="T210" i="1"/>
  <c r="S210" i="1"/>
  <c r="R210" i="1"/>
  <c r="Q210" i="1"/>
  <c r="T209" i="1"/>
  <c r="S209" i="1"/>
  <c r="R209" i="1"/>
  <c r="Q209" i="1"/>
  <c r="T208" i="1"/>
  <c r="S208" i="1"/>
  <c r="R208" i="1"/>
  <c r="Q208" i="1"/>
  <c r="T207" i="1"/>
  <c r="S207" i="1"/>
  <c r="R207" i="1"/>
  <c r="Q207" i="1"/>
  <c r="T206" i="1"/>
  <c r="S206" i="1"/>
  <c r="R206" i="1"/>
  <c r="Q206" i="1"/>
  <c r="T205" i="1"/>
  <c r="S205" i="1"/>
  <c r="R205" i="1"/>
  <c r="Q205" i="1"/>
  <c r="T204" i="1"/>
  <c r="S204" i="1"/>
  <c r="R204" i="1"/>
  <c r="Q204" i="1"/>
  <c r="T203" i="1"/>
  <c r="S203" i="1"/>
  <c r="R203" i="1"/>
  <c r="Q203" i="1"/>
  <c r="T202" i="1"/>
  <c r="S202" i="1"/>
  <c r="R202" i="1"/>
  <c r="Q202" i="1"/>
  <c r="T201" i="1"/>
  <c r="S201" i="1"/>
  <c r="R201" i="1"/>
  <c r="Q201" i="1"/>
  <c r="T200" i="1"/>
  <c r="S200" i="1"/>
  <c r="R200" i="1"/>
  <c r="Q200" i="1"/>
  <c r="T199" i="1"/>
  <c r="S199" i="1"/>
  <c r="R199" i="1"/>
  <c r="Q199" i="1"/>
  <c r="T198" i="1"/>
  <c r="S198" i="1"/>
  <c r="R198" i="1"/>
  <c r="Q198" i="1"/>
  <c r="T197" i="1"/>
  <c r="S197" i="1"/>
  <c r="R197" i="1"/>
  <c r="Q197" i="1"/>
  <c r="T196" i="1"/>
  <c r="S196" i="1"/>
  <c r="R196" i="1"/>
  <c r="Q196" i="1"/>
  <c r="T195" i="1"/>
  <c r="S195" i="1"/>
  <c r="R195" i="1"/>
  <c r="Q195" i="1"/>
  <c r="T194" i="1"/>
  <c r="S194" i="1"/>
  <c r="R194" i="1"/>
  <c r="Q194" i="1"/>
  <c r="T193" i="1"/>
  <c r="S193" i="1"/>
  <c r="R193" i="1"/>
  <c r="Q193" i="1"/>
  <c r="T192" i="1"/>
  <c r="S192" i="1"/>
  <c r="R192" i="1"/>
  <c r="Q192" i="1"/>
  <c r="T191" i="1"/>
  <c r="S191" i="1"/>
  <c r="R191" i="1"/>
  <c r="Q191" i="1"/>
  <c r="T190" i="1"/>
  <c r="S190" i="1"/>
  <c r="R190" i="1"/>
  <c r="Q190" i="1"/>
  <c r="T189" i="1"/>
  <c r="S189" i="1"/>
  <c r="R189" i="1"/>
  <c r="Q189" i="1"/>
  <c r="T188" i="1"/>
  <c r="S188" i="1"/>
  <c r="R188" i="1"/>
  <c r="Q188" i="1"/>
  <c r="T187" i="1"/>
  <c r="S187" i="1"/>
  <c r="R187" i="1"/>
  <c r="Q187" i="1"/>
  <c r="T186" i="1"/>
  <c r="S186" i="1"/>
  <c r="R186" i="1"/>
  <c r="Q186" i="1"/>
  <c r="T185" i="1"/>
  <c r="S185" i="1"/>
  <c r="R185" i="1"/>
  <c r="Q185" i="1"/>
  <c r="T184" i="1"/>
  <c r="S184" i="1"/>
  <c r="R184" i="1"/>
  <c r="Q184" i="1"/>
  <c r="T183" i="1"/>
  <c r="S183" i="1"/>
  <c r="R183" i="1"/>
  <c r="Q183" i="1"/>
  <c r="T182" i="1"/>
  <c r="S182" i="1"/>
  <c r="R182" i="1"/>
  <c r="Q182" i="1"/>
  <c r="T181" i="1"/>
  <c r="S181" i="1"/>
  <c r="R181" i="1"/>
  <c r="Q181" i="1"/>
  <c r="T180" i="1"/>
  <c r="S180" i="1"/>
  <c r="R180" i="1"/>
  <c r="Q180" i="1"/>
  <c r="T179" i="1"/>
  <c r="S179" i="1"/>
  <c r="R179" i="1"/>
  <c r="Q179" i="1"/>
  <c r="T178" i="1"/>
  <c r="S178" i="1"/>
  <c r="R178" i="1"/>
  <c r="Q178" i="1"/>
  <c r="T177" i="1"/>
  <c r="S177" i="1"/>
  <c r="R177" i="1"/>
  <c r="Q177" i="1"/>
  <c r="T176" i="1"/>
  <c r="S176" i="1"/>
  <c r="R176" i="1"/>
  <c r="Q176" i="1"/>
  <c r="T175" i="1"/>
  <c r="S175" i="1"/>
  <c r="R175" i="1"/>
  <c r="Q175" i="1"/>
  <c r="T174" i="1"/>
  <c r="S174" i="1"/>
  <c r="R174" i="1"/>
  <c r="Q174" i="1"/>
  <c r="T173" i="1"/>
  <c r="S173" i="1"/>
  <c r="R173" i="1"/>
  <c r="Q173" i="1"/>
  <c r="T172" i="1"/>
  <c r="S172" i="1"/>
  <c r="R172" i="1"/>
  <c r="Q172" i="1"/>
  <c r="T171" i="1"/>
  <c r="S171" i="1"/>
  <c r="R171" i="1"/>
  <c r="Q171" i="1"/>
  <c r="T170" i="1"/>
  <c r="S170" i="1"/>
  <c r="R170" i="1"/>
  <c r="Q170" i="1"/>
  <c r="T169" i="1"/>
  <c r="S169" i="1"/>
  <c r="R169" i="1"/>
  <c r="Q169" i="1"/>
  <c r="T168" i="1"/>
  <c r="S168" i="1"/>
  <c r="R168" i="1"/>
  <c r="Q168" i="1"/>
  <c r="T167" i="1"/>
  <c r="S167" i="1"/>
  <c r="R167" i="1"/>
  <c r="Q167" i="1"/>
  <c r="T166" i="1"/>
  <c r="S166" i="1"/>
  <c r="R166" i="1"/>
  <c r="Q166" i="1"/>
  <c r="T165" i="1"/>
  <c r="S165" i="1"/>
  <c r="R165" i="1"/>
  <c r="Q165" i="1"/>
  <c r="T164" i="1"/>
  <c r="S164" i="1"/>
  <c r="R164" i="1"/>
  <c r="Q164" i="1"/>
  <c r="T163" i="1"/>
  <c r="S163" i="1"/>
  <c r="R163" i="1"/>
  <c r="Q163" i="1"/>
  <c r="T162" i="1"/>
  <c r="S162" i="1"/>
  <c r="R162" i="1"/>
  <c r="Q162" i="1"/>
  <c r="T161" i="1"/>
  <c r="S161" i="1"/>
  <c r="R161" i="1"/>
  <c r="Q161" i="1"/>
  <c r="T160" i="1"/>
  <c r="S160" i="1"/>
  <c r="R160" i="1"/>
  <c r="Q160" i="1"/>
  <c r="T159" i="1"/>
  <c r="S159" i="1"/>
  <c r="R159" i="1"/>
  <c r="Q159" i="1"/>
  <c r="T158" i="1"/>
  <c r="S158" i="1"/>
  <c r="R158" i="1"/>
  <c r="Q158" i="1"/>
  <c r="T157" i="1"/>
  <c r="S157" i="1"/>
  <c r="R157" i="1"/>
  <c r="Q157" i="1"/>
  <c r="T156" i="1"/>
  <c r="S156" i="1"/>
  <c r="R156" i="1"/>
  <c r="Q156" i="1"/>
  <c r="T155" i="1"/>
  <c r="S155" i="1"/>
  <c r="R155" i="1"/>
  <c r="Q155" i="1"/>
  <c r="T154" i="1"/>
  <c r="S154" i="1"/>
  <c r="R154" i="1"/>
  <c r="Q154" i="1"/>
  <c r="T153" i="1"/>
  <c r="S153" i="1"/>
  <c r="R153" i="1"/>
  <c r="Q153" i="1"/>
  <c r="T152" i="1"/>
  <c r="S152" i="1"/>
  <c r="R152" i="1"/>
  <c r="Q152" i="1"/>
  <c r="T151" i="1"/>
  <c r="S151" i="1"/>
  <c r="R151" i="1"/>
  <c r="Q151" i="1"/>
  <c r="T150" i="1"/>
  <c r="S150" i="1"/>
  <c r="R150" i="1"/>
  <c r="Q150" i="1"/>
  <c r="T149" i="1"/>
  <c r="S149" i="1"/>
  <c r="R149" i="1"/>
  <c r="Q149" i="1"/>
  <c r="T148" i="1"/>
  <c r="S148" i="1"/>
  <c r="R148" i="1"/>
  <c r="Q148" i="1"/>
  <c r="T147" i="1"/>
  <c r="S147" i="1"/>
  <c r="R147" i="1"/>
  <c r="Q147" i="1"/>
  <c r="T146" i="1"/>
  <c r="S146" i="1"/>
  <c r="R146" i="1"/>
  <c r="Q146" i="1"/>
  <c r="T145" i="1"/>
  <c r="S145" i="1"/>
  <c r="R145" i="1"/>
  <c r="Q145" i="1"/>
  <c r="T144" i="1"/>
  <c r="S144" i="1"/>
  <c r="R144" i="1"/>
  <c r="Q144" i="1"/>
  <c r="T143" i="1"/>
  <c r="S143" i="1"/>
  <c r="R143" i="1"/>
  <c r="Q143" i="1"/>
  <c r="T142" i="1"/>
  <c r="S142" i="1"/>
  <c r="R142" i="1"/>
  <c r="Q142" i="1"/>
  <c r="T141" i="1"/>
  <c r="S141" i="1"/>
  <c r="R141" i="1"/>
  <c r="Q141" i="1"/>
  <c r="T140" i="1"/>
  <c r="S140" i="1"/>
  <c r="R140" i="1"/>
  <c r="Q140" i="1"/>
  <c r="T139" i="1"/>
  <c r="S139" i="1"/>
  <c r="R139" i="1"/>
  <c r="Q139" i="1"/>
  <c r="T138" i="1"/>
  <c r="S138" i="1"/>
  <c r="R138" i="1"/>
  <c r="Q138" i="1"/>
  <c r="T137" i="1"/>
  <c r="S137" i="1"/>
  <c r="R137" i="1"/>
  <c r="Q137" i="1"/>
  <c r="T136" i="1"/>
  <c r="S136" i="1"/>
  <c r="R136" i="1"/>
  <c r="Q136" i="1"/>
  <c r="T135" i="1"/>
  <c r="S135" i="1"/>
  <c r="R135" i="1"/>
  <c r="Q135" i="1"/>
  <c r="T134" i="1"/>
  <c r="S134" i="1"/>
  <c r="R134" i="1"/>
  <c r="Q134" i="1"/>
  <c r="T133" i="1"/>
  <c r="S133" i="1"/>
  <c r="R133" i="1"/>
  <c r="Q133" i="1"/>
  <c r="T132" i="1"/>
  <c r="S132" i="1"/>
  <c r="R132" i="1"/>
  <c r="Q132" i="1"/>
  <c r="T131" i="1"/>
  <c r="S131" i="1"/>
  <c r="R131" i="1"/>
  <c r="Q131" i="1"/>
  <c r="T130" i="1"/>
  <c r="S130" i="1"/>
  <c r="R130" i="1"/>
  <c r="Q130" i="1"/>
  <c r="T129" i="1"/>
  <c r="S129" i="1"/>
  <c r="R129" i="1"/>
  <c r="Q129" i="1"/>
  <c r="T128" i="1"/>
  <c r="S128" i="1"/>
  <c r="R128" i="1"/>
  <c r="Q128" i="1"/>
  <c r="T127" i="1"/>
  <c r="S127" i="1"/>
  <c r="R127" i="1"/>
  <c r="Q127" i="1"/>
  <c r="T126" i="1"/>
  <c r="S126" i="1"/>
  <c r="R126" i="1"/>
  <c r="Q126" i="1"/>
  <c r="T125" i="1"/>
  <c r="S125" i="1"/>
  <c r="R125" i="1"/>
  <c r="Q125" i="1"/>
  <c r="T124" i="1"/>
  <c r="S124" i="1"/>
  <c r="R124" i="1"/>
  <c r="Q124" i="1"/>
  <c r="T123" i="1"/>
  <c r="S123" i="1"/>
  <c r="R123" i="1"/>
  <c r="Q123" i="1"/>
  <c r="T122" i="1"/>
  <c r="S122" i="1"/>
  <c r="R122" i="1"/>
  <c r="Q122" i="1"/>
  <c r="T121" i="1"/>
  <c r="S121" i="1"/>
  <c r="R121" i="1"/>
  <c r="Q121" i="1"/>
  <c r="T120" i="1"/>
  <c r="S120" i="1"/>
  <c r="R120" i="1"/>
  <c r="Q120" i="1"/>
  <c r="T119" i="1"/>
  <c r="S119" i="1"/>
  <c r="R119" i="1"/>
  <c r="Q119" i="1"/>
  <c r="T118" i="1"/>
  <c r="S118" i="1"/>
  <c r="R118" i="1"/>
  <c r="Q118" i="1"/>
  <c r="T117" i="1"/>
  <c r="S117" i="1"/>
  <c r="R117" i="1"/>
  <c r="Q117" i="1"/>
  <c r="T116" i="1"/>
  <c r="S116" i="1"/>
  <c r="R116" i="1"/>
  <c r="Q116" i="1"/>
  <c r="T115" i="1"/>
  <c r="S115" i="1"/>
  <c r="R115" i="1"/>
  <c r="Q115" i="1"/>
  <c r="T114" i="1"/>
  <c r="S114" i="1"/>
  <c r="R114" i="1"/>
  <c r="Q114" i="1"/>
  <c r="T113" i="1"/>
  <c r="S113" i="1"/>
  <c r="R113" i="1"/>
  <c r="Q113" i="1"/>
  <c r="T112" i="1"/>
  <c r="S112" i="1"/>
  <c r="R112" i="1"/>
  <c r="Q112" i="1"/>
  <c r="T111" i="1"/>
  <c r="S111" i="1"/>
  <c r="R111" i="1"/>
  <c r="Q111" i="1"/>
  <c r="T110" i="1"/>
  <c r="S110" i="1"/>
  <c r="R110" i="1"/>
  <c r="Q110" i="1"/>
  <c r="T109" i="1"/>
  <c r="S109" i="1"/>
  <c r="R109" i="1"/>
  <c r="Q109" i="1"/>
  <c r="T108" i="1"/>
  <c r="S108" i="1"/>
  <c r="R108" i="1"/>
  <c r="Q108" i="1"/>
  <c r="T107" i="1"/>
  <c r="S107" i="1"/>
  <c r="R107" i="1"/>
  <c r="Q107" i="1"/>
  <c r="T106" i="1"/>
  <c r="S106" i="1"/>
  <c r="R106" i="1"/>
  <c r="Q106" i="1"/>
  <c r="T105" i="1"/>
  <c r="S105" i="1"/>
  <c r="R105" i="1"/>
  <c r="Q105" i="1"/>
  <c r="T104" i="1"/>
  <c r="S104" i="1"/>
  <c r="R104" i="1"/>
  <c r="Q104" i="1"/>
  <c r="T103" i="1"/>
  <c r="S103" i="1"/>
  <c r="R103" i="1"/>
  <c r="Q103" i="1"/>
  <c r="T102" i="1"/>
  <c r="S102" i="1"/>
  <c r="R102" i="1"/>
  <c r="Q102" i="1"/>
  <c r="T101" i="1"/>
  <c r="S101" i="1"/>
  <c r="R101" i="1"/>
  <c r="Q101" i="1"/>
  <c r="T100" i="1"/>
  <c r="S100" i="1"/>
  <c r="R100" i="1"/>
  <c r="Q100" i="1"/>
  <c r="T99" i="1"/>
  <c r="S99" i="1"/>
  <c r="R99" i="1"/>
  <c r="Q99" i="1"/>
  <c r="T98" i="1"/>
  <c r="S98" i="1"/>
  <c r="R98" i="1"/>
  <c r="Q98" i="1"/>
  <c r="T97" i="1"/>
  <c r="S97" i="1"/>
  <c r="R97" i="1"/>
  <c r="Q97" i="1"/>
  <c r="T96" i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T87" i="1"/>
  <c r="S87" i="1"/>
  <c r="R87" i="1"/>
  <c r="Q87" i="1"/>
  <c r="T86" i="1"/>
  <c r="S86" i="1"/>
  <c r="R86" i="1"/>
  <c r="Q86" i="1"/>
  <c r="T85" i="1"/>
  <c r="S85" i="1"/>
  <c r="R85" i="1"/>
  <c r="Q85" i="1"/>
  <c r="T84" i="1"/>
  <c r="S84" i="1"/>
  <c r="R84" i="1"/>
  <c r="Q84" i="1"/>
  <c r="T83" i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</calcChain>
</file>

<file path=xl/sharedStrings.xml><?xml version="1.0" encoding="utf-8"?>
<sst xmlns="http://schemas.openxmlformats.org/spreadsheetml/2006/main" count="1798" uniqueCount="29">
  <si>
    <t>tile_count</t>
  </si>
  <si>
    <t>solar_system_count</t>
  </si>
  <si>
    <t>total_panel_area</t>
  </si>
  <si>
    <t>fips</t>
  </si>
  <si>
    <t>county</t>
  </si>
  <si>
    <t>solar_panel_area_divided_by_area</t>
  </si>
  <si>
    <t>solar_panel_area_per_capita</t>
  </si>
  <si>
    <t>tile_count_residential</t>
  </si>
  <si>
    <t>solar_system_count_residential</t>
  </si>
  <si>
    <t>total_panel_area_residential</t>
  </si>
  <si>
    <t>lat</t>
  </si>
  <si>
    <t>lon</t>
  </si>
  <si>
    <t>daily_solar_radiation</t>
  </si>
  <si>
    <t>number_of_solar_system_per_household</t>
  </si>
  <si>
    <t xml:space="preserve">Median Income </t>
  </si>
  <si>
    <t>Education level(&gt; = + 5 years)</t>
  </si>
  <si>
    <t>Homeownership</t>
  </si>
  <si>
    <t>Population Density</t>
  </si>
  <si>
    <t>Alpena County</t>
  </si>
  <si>
    <t>Calhoun County</t>
  </si>
  <si>
    <t>Genesee County</t>
  </si>
  <si>
    <t>Gogebic County</t>
  </si>
  <si>
    <t>Grand Traverse County</t>
  </si>
  <si>
    <t>Ingham County</t>
  </si>
  <si>
    <t>Kent County</t>
  </si>
  <si>
    <t>Mackinac County</t>
  </si>
  <si>
    <t>Oakland County</t>
  </si>
  <si>
    <t>Washtenaw County</t>
  </si>
  <si>
    <t>Wayne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</si>
</sst>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3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graphic%20Trend%20in%20M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</sheetNames>
    <sheetDataSet>
      <sheetData sheetId="0"/>
      <sheetData sheetId="1"/>
      <sheetData sheetId="2">
        <row r="4">
          <cell r="C4" t="str">
            <v>Alpena County</v>
          </cell>
          <cell r="E4">
            <v>42792</v>
          </cell>
          <cell r="F4">
            <v>17.5</v>
          </cell>
          <cell r="G4">
            <v>80.069999999999993</v>
          </cell>
          <cell r="H4">
            <v>19.100000000000001</v>
          </cell>
        </row>
        <row r="5">
          <cell r="C5" t="str">
            <v>Calhoun County</v>
          </cell>
          <cell r="E5">
            <v>48413</v>
          </cell>
          <cell r="F5">
            <v>21.2</v>
          </cell>
          <cell r="G5">
            <v>72.89</v>
          </cell>
          <cell r="H5">
            <v>73</v>
          </cell>
        </row>
        <row r="6">
          <cell r="C6" t="str">
            <v>Genesee County</v>
          </cell>
          <cell r="E6">
            <v>48370</v>
          </cell>
          <cell r="F6">
            <v>20.9</v>
          </cell>
          <cell r="G6">
            <v>71.34</v>
          </cell>
          <cell r="H6">
            <v>245.5</v>
          </cell>
        </row>
        <row r="7">
          <cell r="C7" t="str">
            <v>Gogebic County</v>
          </cell>
          <cell r="E7">
            <v>39934</v>
          </cell>
          <cell r="F7">
            <v>19.8</v>
          </cell>
          <cell r="G7">
            <v>80.489999999999995</v>
          </cell>
          <cell r="H7">
            <v>5.3</v>
          </cell>
        </row>
        <row r="8">
          <cell r="C8" t="str">
            <v>Grand Traverse County</v>
          </cell>
          <cell r="E8">
            <v>64591</v>
          </cell>
          <cell r="F8">
            <v>35.1</v>
          </cell>
          <cell r="G8">
            <v>78.05</v>
          </cell>
          <cell r="H8">
            <v>76.8</v>
          </cell>
        </row>
        <row r="9">
          <cell r="C9" t="str">
            <v>Ingham County</v>
          </cell>
          <cell r="E9">
            <v>52837</v>
          </cell>
          <cell r="F9">
            <v>38.5</v>
          </cell>
          <cell r="G9">
            <v>60.63</v>
          </cell>
          <cell r="H9">
            <v>201.3</v>
          </cell>
        </row>
        <row r="10">
          <cell r="C10" t="str">
            <v>Kent County</v>
          </cell>
          <cell r="E10">
            <v>61675</v>
          </cell>
          <cell r="F10">
            <v>35.200000000000003</v>
          </cell>
          <cell r="G10">
            <v>71.959999999999994</v>
          </cell>
          <cell r="H10">
            <v>294.60000000000002</v>
          </cell>
        </row>
        <row r="11">
          <cell r="C11" t="str">
            <v>Mackinac County</v>
          </cell>
          <cell r="E11">
            <v>46645</v>
          </cell>
          <cell r="F11">
            <v>21.8</v>
          </cell>
          <cell r="G11">
            <v>77.73</v>
          </cell>
          <cell r="H11">
            <v>4.0999999999999996</v>
          </cell>
        </row>
        <row r="12">
          <cell r="C12" t="str">
            <v>Oakland County</v>
          </cell>
          <cell r="E12">
            <v>40638</v>
          </cell>
          <cell r="F12">
            <v>46.4</v>
          </cell>
          <cell r="G12">
            <v>75.069999999999993</v>
          </cell>
          <cell r="H12">
            <v>556.1</v>
          </cell>
        </row>
        <row r="13">
          <cell r="C13" t="str">
            <v>Washtenaw County</v>
          </cell>
          <cell r="E13">
            <v>69434</v>
          </cell>
          <cell r="F13">
            <v>55.2</v>
          </cell>
          <cell r="G13">
            <v>64.55</v>
          </cell>
          <cell r="H13">
            <v>200.9</v>
          </cell>
        </row>
        <row r="14">
          <cell r="C14" t="str">
            <v>Wayne County</v>
          </cell>
          <cell r="E14">
            <v>46440</v>
          </cell>
          <cell r="F14">
            <v>23.3</v>
          </cell>
          <cell r="G14">
            <v>64.010000000000005</v>
          </cell>
          <cell r="H14">
            <v>1103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6131-18CE-4909-BAE6-D58639537467}">
  <dimension ref="C2:T1782"/>
  <sheetViews>
    <sheetView tabSelected="1" topLeftCell="G1" workbookViewId="0">
      <selection activeCell="O7" sqref="O7"/>
    </sheetView>
  </sheetViews>
  <sheetFormatPr defaultRowHeight="14.5" x14ac:dyDescent="0.35"/>
  <cols>
    <col min="2" max="15" width="14.453125" customWidth="1"/>
    <col min="16" max="16" width="38.6328125" customWidth="1"/>
    <col min="17" max="18" width="14.453125" customWidth="1"/>
  </cols>
  <sheetData>
    <row r="2" spans="3:20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3:20" x14ac:dyDescent="0.35">
      <c r="C3">
        <v>0</v>
      </c>
      <c r="D3">
        <v>0</v>
      </c>
      <c r="E3">
        <v>0</v>
      </c>
      <c r="F3">
        <v>26007000900</v>
      </c>
      <c r="G3" t="s">
        <v>18</v>
      </c>
      <c r="H3">
        <v>0</v>
      </c>
      <c r="I3">
        <v>0</v>
      </c>
      <c r="J3">
        <v>0</v>
      </c>
      <c r="K3">
        <v>0</v>
      </c>
      <c r="L3">
        <v>0</v>
      </c>
      <c r="M3">
        <v>44.956000000000003</v>
      </c>
      <c r="N3">
        <v>-83.381</v>
      </c>
      <c r="O3">
        <v>3.59</v>
      </c>
      <c r="P3">
        <v>0</v>
      </c>
      <c r="Q3" s="1">
        <f>_xlfn.XLOOKUP(G3,[1]Sheet2!$C$4:$C$14,[1]Sheet2!$E$4:$E$14)</f>
        <v>42792</v>
      </c>
      <c r="R3">
        <f>_xlfn.XLOOKUP(G3,[1]Sheet2!$C$4:$C$14,[1]Sheet2!$F$4:$F$14)</f>
        <v>17.5</v>
      </c>
      <c r="S3">
        <f>_xlfn.XLOOKUP(G3,[1]Sheet2!$C$4:$C$14,[1]Sheet2!$G$4:$G$14)</f>
        <v>80.069999999999993</v>
      </c>
      <c r="T3">
        <f>_xlfn.XLOOKUP(G3,[1]Sheet2!$C$4:$C$14,[1]Sheet2!$H$4:$H$14)</f>
        <v>19.100000000000001</v>
      </c>
    </row>
    <row r="4" spans="3:20" x14ac:dyDescent="0.35">
      <c r="C4">
        <v>0</v>
      </c>
      <c r="D4">
        <v>0</v>
      </c>
      <c r="E4">
        <v>0</v>
      </c>
      <c r="F4">
        <v>26007990000</v>
      </c>
      <c r="G4" t="s">
        <v>18</v>
      </c>
      <c r="H4">
        <v>0</v>
      </c>
      <c r="J4">
        <v>0</v>
      </c>
      <c r="K4">
        <v>0</v>
      </c>
      <c r="L4">
        <v>0</v>
      </c>
      <c r="Q4" s="1">
        <f>_xlfn.XLOOKUP(G4,[1]Sheet2!$C$4:$C$14,[1]Sheet2!$E$4:$E$14)</f>
        <v>42792</v>
      </c>
      <c r="R4">
        <f>_xlfn.XLOOKUP(G4,[1]Sheet2!$C$4:$C$14,[1]Sheet2!$F$4:$F$14)</f>
        <v>17.5</v>
      </c>
      <c r="S4">
        <f>_xlfn.XLOOKUP(G4,[1]Sheet2!$C$4:$C$14,[1]Sheet2!$G$4:$G$14)</f>
        <v>80.069999999999993</v>
      </c>
      <c r="T4">
        <f>_xlfn.XLOOKUP(G4,[1]Sheet2!$C$4:$C$14,[1]Sheet2!$H$4:$H$14)</f>
        <v>19.100000000000001</v>
      </c>
    </row>
    <row r="5" spans="3:20" x14ac:dyDescent="0.35">
      <c r="C5">
        <v>0</v>
      </c>
      <c r="D5">
        <v>0</v>
      </c>
      <c r="E5">
        <v>0</v>
      </c>
      <c r="F5">
        <v>26007000400</v>
      </c>
      <c r="G5" t="s">
        <v>18</v>
      </c>
      <c r="H5">
        <v>0</v>
      </c>
      <c r="I5">
        <v>0</v>
      </c>
      <c r="J5">
        <v>0</v>
      </c>
      <c r="K5">
        <v>0</v>
      </c>
      <c r="L5">
        <v>0</v>
      </c>
      <c r="M5">
        <v>45.069000000000003</v>
      </c>
      <c r="N5">
        <v>-83.418000000000006</v>
      </c>
      <c r="O5">
        <v>3.73</v>
      </c>
      <c r="P5">
        <v>0</v>
      </c>
      <c r="Q5" s="1">
        <f>_xlfn.XLOOKUP(G5,[1]Sheet2!$C$4:$C$14,[1]Sheet2!$E$4:$E$14)</f>
        <v>42792</v>
      </c>
      <c r="R5">
        <f>_xlfn.XLOOKUP(G5,[1]Sheet2!$C$4:$C$14,[1]Sheet2!$F$4:$F$14)</f>
        <v>17.5</v>
      </c>
      <c r="S5">
        <f>_xlfn.XLOOKUP(G5,[1]Sheet2!$C$4:$C$14,[1]Sheet2!$G$4:$G$14)</f>
        <v>80.069999999999993</v>
      </c>
      <c r="T5">
        <f>_xlfn.XLOOKUP(G5,[1]Sheet2!$C$4:$C$14,[1]Sheet2!$H$4:$H$14)</f>
        <v>19.100000000000001</v>
      </c>
    </row>
    <row r="6" spans="3:20" x14ac:dyDescent="0.35">
      <c r="C6">
        <v>0</v>
      </c>
      <c r="D6">
        <v>0</v>
      </c>
      <c r="E6">
        <v>0</v>
      </c>
      <c r="F6">
        <v>26007000100</v>
      </c>
      <c r="G6" t="s">
        <v>18</v>
      </c>
      <c r="H6">
        <v>0</v>
      </c>
      <c r="I6">
        <v>0</v>
      </c>
      <c r="J6">
        <v>0</v>
      </c>
      <c r="K6">
        <v>0</v>
      </c>
      <c r="L6">
        <v>0</v>
      </c>
      <c r="M6">
        <v>45.030999999999999</v>
      </c>
      <c r="N6">
        <v>-83.656999999999996</v>
      </c>
      <c r="O6">
        <v>3.73</v>
      </c>
      <c r="P6">
        <v>0</v>
      </c>
      <c r="Q6" s="1">
        <f>_xlfn.XLOOKUP(G6,[1]Sheet2!$C$4:$C$14,[1]Sheet2!$E$4:$E$14)</f>
        <v>42792</v>
      </c>
      <c r="R6">
        <f>_xlfn.XLOOKUP(G6,[1]Sheet2!$C$4:$C$14,[1]Sheet2!$F$4:$F$14)</f>
        <v>17.5</v>
      </c>
      <c r="S6">
        <f>_xlfn.XLOOKUP(G6,[1]Sheet2!$C$4:$C$14,[1]Sheet2!$G$4:$G$14)</f>
        <v>80.069999999999993</v>
      </c>
      <c r="T6">
        <f>_xlfn.XLOOKUP(G6,[1]Sheet2!$C$4:$C$14,[1]Sheet2!$H$4:$H$14)</f>
        <v>19.100000000000001</v>
      </c>
    </row>
    <row r="7" spans="3:20" x14ac:dyDescent="0.35">
      <c r="C7">
        <v>2</v>
      </c>
      <c r="D7">
        <v>1</v>
      </c>
      <c r="E7">
        <v>42.860099939999998</v>
      </c>
      <c r="F7">
        <v>26007000200</v>
      </c>
      <c r="G7" t="s">
        <v>18</v>
      </c>
      <c r="H7">
        <v>0.27785856199999998</v>
      </c>
      <c r="I7">
        <v>1.0032795000000001E-2</v>
      </c>
      <c r="J7">
        <v>2</v>
      </c>
      <c r="K7">
        <v>1</v>
      </c>
      <c r="L7">
        <v>42.860099939999998</v>
      </c>
      <c r="M7">
        <v>45.054000000000002</v>
      </c>
      <c r="N7">
        <v>-83.593000000000004</v>
      </c>
      <c r="O7">
        <v>3.73</v>
      </c>
      <c r="P7">
        <v>5.5834700000000005E-4</v>
      </c>
      <c r="Q7" s="1">
        <f>_xlfn.XLOOKUP(G7,[1]Sheet2!$C$4:$C$14,[1]Sheet2!$E$4:$E$14)</f>
        <v>42792</v>
      </c>
      <c r="R7">
        <f>_xlfn.XLOOKUP(G7,[1]Sheet2!$C$4:$C$14,[1]Sheet2!$F$4:$F$14)</f>
        <v>17.5</v>
      </c>
      <c r="S7">
        <f>_xlfn.XLOOKUP(G7,[1]Sheet2!$C$4:$C$14,[1]Sheet2!$G$4:$G$14)</f>
        <v>80.069999999999993</v>
      </c>
      <c r="T7">
        <f>_xlfn.XLOOKUP(G7,[1]Sheet2!$C$4:$C$14,[1]Sheet2!$H$4:$H$14)</f>
        <v>19.100000000000001</v>
      </c>
    </row>
    <row r="8" spans="3:20" x14ac:dyDescent="0.35">
      <c r="C8">
        <v>0</v>
      </c>
      <c r="D8">
        <v>0</v>
      </c>
      <c r="E8">
        <v>0</v>
      </c>
      <c r="F8">
        <v>26007000300</v>
      </c>
      <c r="G8" t="s">
        <v>18</v>
      </c>
      <c r="H8">
        <v>0</v>
      </c>
      <c r="I8">
        <v>0</v>
      </c>
      <c r="J8">
        <v>0</v>
      </c>
      <c r="K8">
        <v>0</v>
      </c>
      <c r="L8">
        <v>0</v>
      </c>
      <c r="M8">
        <v>45.09</v>
      </c>
      <c r="N8">
        <v>-83.278999999999996</v>
      </c>
      <c r="O8">
        <v>3.73</v>
      </c>
      <c r="P8">
        <v>0</v>
      </c>
      <c r="Q8" s="1">
        <f>_xlfn.XLOOKUP(G8,[1]Sheet2!$C$4:$C$14,[1]Sheet2!$E$4:$E$14)</f>
        <v>42792</v>
      </c>
      <c r="R8">
        <f>_xlfn.XLOOKUP(G8,[1]Sheet2!$C$4:$C$14,[1]Sheet2!$F$4:$F$14)</f>
        <v>17.5</v>
      </c>
      <c r="S8">
        <f>_xlfn.XLOOKUP(G8,[1]Sheet2!$C$4:$C$14,[1]Sheet2!$G$4:$G$14)</f>
        <v>80.069999999999993</v>
      </c>
      <c r="T8">
        <f>_xlfn.XLOOKUP(G8,[1]Sheet2!$C$4:$C$14,[1]Sheet2!$H$4:$H$14)</f>
        <v>19.100000000000001</v>
      </c>
    </row>
    <row r="9" spans="3:20" x14ac:dyDescent="0.35">
      <c r="C9">
        <v>1</v>
      </c>
      <c r="D9">
        <v>1</v>
      </c>
      <c r="E9">
        <v>5.1939210930000002</v>
      </c>
      <c r="F9">
        <v>26007000500</v>
      </c>
      <c r="G9" t="s">
        <v>18</v>
      </c>
      <c r="H9">
        <v>5.523181117</v>
      </c>
      <c r="I9">
        <v>2.7834520000000001E-3</v>
      </c>
      <c r="J9">
        <v>1</v>
      </c>
      <c r="K9">
        <v>1</v>
      </c>
      <c r="L9">
        <v>5.1939210930000002</v>
      </c>
      <c r="M9">
        <v>45.067</v>
      </c>
      <c r="N9">
        <v>-83.453999999999994</v>
      </c>
      <c r="O9">
        <v>3.73</v>
      </c>
      <c r="P9">
        <v>1.1494249999999999E-3</v>
      </c>
      <c r="Q9" s="1">
        <f>_xlfn.XLOOKUP(G9,[1]Sheet2!$C$4:$C$14,[1]Sheet2!$E$4:$E$14)</f>
        <v>42792</v>
      </c>
      <c r="R9">
        <f>_xlfn.XLOOKUP(G9,[1]Sheet2!$C$4:$C$14,[1]Sheet2!$F$4:$F$14)</f>
        <v>17.5</v>
      </c>
      <c r="S9">
        <f>_xlfn.XLOOKUP(G9,[1]Sheet2!$C$4:$C$14,[1]Sheet2!$G$4:$G$14)</f>
        <v>80.069999999999993</v>
      </c>
      <c r="T9">
        <f>_xlfn.XLOOKUP(G9,[1]Sheet2!$C$4:$C$14,[1]Sheet2!$H$4:$H$14)</f>
        <v>19.100000000000001</v>
      </c>
    </row>
    <row r="10" spans="3:20" x14ac:dyDescent="0.35">
      <c r="C10">
        <v>1</v>
      </c>
      <c r="D10">
        <v>1</v>
      </c>
      <c r="E10">
        <v>12.90324058</v>
      </c>
      <c r="F10">
        <v>26007000600</v>
      </c>
      <c r="G10" t="s">
        <v>18</v>
      </c>
      <c r="H10">
        <v>1.4541839809999999</v>
      </c>
      <c r="I10">
        <v>3.8748469999999998E-3</v>
      </c>
      <c r="J10">
        <v>1</v>
      </c>
      <c r="K10">
        <v>1</v>
      </c>
      <c r="L10">
        <v>12.90324058</v>
      </c>
      <c r="M10">
        <v>45.1</v>
      </c>
      <c r="N10">
        <v>-83.491</v>
      </c>
      <c r="O10">
        <v>3.73</v>
      </c>
      <c r="P10">
        <v>7.2202200000000001E-4</v>
      </c>
      <c r="Q10" s="1">
        <f>_xlfn.XLOOKUP(G10,[1]Sheet2!$C$4:$C$14,[1]Sheet2!$E$4:$E$14)</f>
        <v>42792</v>
      </c>
      <c r="R10">
        <f>_xlfn.XLOOKUP(G10,[1]Sheet2!$C$4:$C$14,[1]Sheet2!$F$4:$F$14)</f>
        <v>17.5</v>
      </c>
      <c r="S10">
        <f>_xlfn.XLOOKUP(G10,[1]Sheet2!$C$4:$C$14,[1]Sheet2!$G$4:$G$14)</f>
        <v>80.069999999999993</v>
      </c>
      <c r="T10">
        <f>_xlfn.XLOOKUP(G10,[1]Sheet2!$C$4:$C$14,[1]Sheet2!$H$4:$H$14)</f>
        <v>19.100000000000001</v>
      </c>
    </row>
    <row r="11" spans="3:20" x14ac:dyDescent="0.35">
      <c r="C11">
        <v>2</v>
      </c>
      <c r="D11">
        <v>2</v>
      </c>
      <c r="E11">
        <v>39.599038350000001</v>
      </c>
      <c r="F11">
        <v>26007000700</v>
      </c>
      <c r="G11" t="s">
        <v>18</v>
      </c>
      <c r="H11">
        <v>2.4302073740000001</v>
      </c>
      <c r="I11">
        <v>1.3673701E-2</v>
      </c>
      <c r="J11">
        <v>2</v>
      </c>
      <c r="K11">
        <v>2</v>
      </c>
      <c r="L11">
        <v>39.599038350000001</v>
      </c>
      <c r="M11">
        <v>45.042000000000002</v>
      </c>
      <c r="N11">
        <v>-83.506</v>
      </c>
      <c r="O11">
        <v>3.73</v>
      </c>
      <c r="P11">
        <v>1.4388490000000001E-3</v>
      </c>
      <c r="Q11" s="1">
        <f>_xlfn.XLOOKUP(G11,[1]Sheet2!$C$4:$C$14,[1]Sheet2!$E$4:$E$14)</f>
        <v>42792</v>
      </c>
      <c r="R11">
        <f>_xlfn.XLOOKUP(G11,[1]Sheet2!$C$4:$C$14,[1]Sheet2!$F$4:$F$14)</f>
        <v>17.5</v>
      </c>
      <c r="S11">
        <f>_xlfn.XLOOKUP(G11,[1]Sheet2!$C$4:$C$14,[1]Sheet2!$G$4:$G$14)</f>
        <v>80.069999999999993</v>
      </c>
      <c r="T11">
        <f>_xlfn.XLOOKUP(G11,[1]Sheet2!$C$4:$C$14,[1]Sheet2!$H$4:$H$14)</f>
        <v>19.100000000000001</v>
      </c>
    </row>
    <row r="12" spans="3:20" x14ac:dyDescent="0.35">
      <c r="C12">
        <v>4</v>
      </c>
      <c r="D12">
        <v>4</v>
      </c>
      <c r="E12">
        <v>112.7940629</v>
      </c>
      <c r="F12">
        <v>26007000800</v>
      </c>
      <c r="G12" t="s">
        <v>18</v>
      </c>
      <c r="H12">
        <v>19.460004399999999</v>
      </c>
      <c r="I12">
        <v>6.8047799999999999E-3</v>
      </c>
      <c r="J12">
        <v>3</v>
      </c>
      <c r="K12">
        <v>3</v>
      </c>
      <c r="L12">
        <v>20.836235370000001</v>
      </c>
      <c r="M12">
        <v>45.052</v>
      </c>
      <c r="N12">
        <v>-83.447000000000003</v>
      </c>
      <c r="O12">
        <v>3.73</v>
      </c>
      <c r="P12">
        <v>2.1201409999999999E-3</v>
      </c>
      <c r="Q12" s="1">
        <f>_xlfn.XLOOKUP(G12,[1]Sheet2!$C$4:$C$14,[1]Sheet2!$E$4:$E$14)</f>
        <v>42792</v>
      </c>
      <c r="R12">
        <f>_xlfn.XLOOKUP(G12,[1]Sheet2!$C$4:$C$14,[1]Sheet2!$F$4:$F$14)</f>
        <v>17.5</v>
      </c>
      <c r="S12">
        <f>_xlfn.XLOOKUP(G12,[1]Sheet2!$C$4:$C$14,[1]Sheet2!$G$4:$G$14)</f>
        <v>80.069999999999993</v>
      </c>
      <c r="T12">
        <f>_xlfn.XLOOKUP(G12,[1]Sheet2!$C$4:$C$14,[1]Sheet2!$H$4:$H$14)</f>
        <v>19.100000000000001</v>
      </c>
    </row>
    <row r="13" spans="3:20" x14ac:dyDescent="0.35">
      <c r="C13">
        <v>3</v>
      </c>
      <c r="D13">
        <v>3</v>
      </c>
      <c r="E13">
        <v>88.857606070000003</v>
      </c>
      <c r="F13">
        <v>26025001000</v>
      </c>
      <c r="G13" t="s">
        <v>19</v>
      </c>
      <c r="H13">
        <v>29.451866339999999</v>
      </c>
      <c r="I13">
        <v>2.3408221E-2</v>
      </c>
      <c r="J13">
        <v>3</v>
      </c>
      <c r="K13">
        <v>3</v>
      </c>
      <c r="L13">
        <v>88.857606070000003</v>
      </c>
      <c r="M13">
        <v>42.347999999999999</v>
      </c>
      <c r="N13">
        <v>-85.194999999999993</v>
      </c>
      <c r="O13">
        <v>3.75</v>
      </c>
      <c r="P13">
        <v>1.9392369999999999E-3</v>
      </c>
      <c r="Q13" s="1">
        <f>_xlfn.XLOOKUP(G13,[1]Sheet2!$C$4:$C$14,[1]Sheet2!$E$4:$E$14)</f>
        <v>48413</v>
      </c>
      <c r="R13">
        <f>_xlfn.XLOOKUP(G13,[1]Sheet2!$C$4:$C$14,[1]Sheet2!$F$4:$F$14)</f>
        <v>21.2</v>
      </c>
      <c r="S13">
        <f>_xlfn.XLOOKUP(G13,[1]Sheet2!$C$4:$C$14,[1]Sheet2!$G$4:$G$14)</f>
        <v>72.89</v>
      </c>
      <c r="T13">
        <f>_xlfn.XLOOKUP(G13,[1]Sheet2!$C$4:$C$14,[1]Sheet2!$H$4:$H$14)</f>
        <v>73</v>
      </c>
    </row>
    <row r="14" spans="3:20" x14ac:dyDescent="0.35">
      <c r="C14">
        <v>0</v>
      </c>
      <c r="D14">
        <v>0</v>
      </c>
      <c r="E14">
        <v>0</v>
      </c>
      <c r="F14">
        <v>26025001100</v>
      </c>
      <c r="G14" t="s">
        <v>19</v>
      </c>
      <c r="H14">
        <v>0</v>
      </c>
      <c r="I14">
        <v>0</v>
      </c>
      <c r="J14">
        <v>0</v>
      </c>
      <c r="K14">
        <v>0</v>
      </c>
      <c r="L14">
        <v>0</v>
      </c>
      <c r="M14">
        <v>42.344000000000001</v>
      </c>
      <c r="N14">
        <v>-85.225999999999999</v>
      </c>
      <c r="O14">
        <v>3.75</v>
      </c>
      <c r="P14">
        <v>0</v>
      </c>
      <c r="Q14" s="1">
        <f>_xlfn.XLOOKUP(G14,[1]Sheet2!$C$4:$C$14,[1]Sheet2!$E$4:$E$14)</f>
        <v>48413</v>
      </c>
      <c r="R14">
        <f>_xlfn.XLOOKUP(G14,[1]Sheet2!$C$4:$C$14,[1]Sheet2!$F$4:$F$14)</f>
        <v>21.2</v>
      </c>
      <c r="S14">
        <f>_xlfn.XLOOKUP(G14,[1]Sheet2!$C$4:$C$14,[1]Sheet2!$G$4:$G$14)</f>
        <v>72.89</v>
      </c>
      <c r="T14">
        <f>_xlfn.XLOOKUP(G14,[1]Sheet2!$C$4:$C$14,[1]Sheet2!$H$4:$H$14)</f>
        <v>73</v>
      </c>
    </row>
    <row r="15" spans="3:20" x14ac:dyDescent="0.35">
      <c r="C15">
        <v>0</v>
      </c>
      <c r="D15">
        <v>0</v>
      </c>
      <c r="E15">
        <v>0</v>
      </c>
      <c r="F15">
        <v>26025001200</v>
      </c>
      <c r="G15" t="s">
        <v>19</v>
      </c>
      <c r="H15">
        <v>0</v>
      </c>
      <c r="I15">
        <v>0</v>
      </c>
      <c r="J15">
        <v>0</v>
      </c>
      <c r="K15">
        <v>0</v>
      </c>
      <c r="L15">
        <v>0</v>
      </c>
      <c r="M15">
        <v>42.356000000000002</v>
      </c>
      <c r="N15">
        <v>-85.25</v>
      </c>
      <c r="O15">
        <v>3.75</v>
      </c>
      <c r="P15">
        <v>0</v>
      </c>
      <c r="Q15" s="1">
        <f>_xlfn.XLOOKUP(G15,[1]Sheet2!$C$4:$C$14,[1]Sheet2!$E$4:$E$14)</f>
        <v>48413</v>
      </c>
      <c r="R15">
        <f>_xlfn.XLOOKUP(G15,[1]Sheet2!$C$4:$C$14,[1]Sheet2!$F$4:$F$14)</f>
        <v>21.2</v>
      </c>
      <c r="S15">
        <f>_xlfn.XLOOKUP(G15,[1]Sheet2!$C$4:$C$14,[1]Sheet2!$G$4:$G$14)</f>
        <v>72.89</v>
      </c>
      <c r="T15">
        <f>_xlfn.XLOOKUP(G15,[1]Sheet2!$C$4:$C$14,[1]Sheet2!$H$4:$H$14)</f>
        <v>73</v>
      </c>
    </row>
    <row r="16" spans="3:20" x14ac:dyDescent="0.35">
      <c r="C16">
        <v>2</v>
      </c>
      <c r="D16">
        <v>2</v>
      </c>
      <c r="E16">
        <v>25.343441219999999</v>
      </c>
      <c r="F16">
        <v>26025001300</v>
      </c>
      <c r="G16" t="s">
        <v>19</v>
      </c>
      <c r="H16">
        <v>5.8245185419999999</v>
      </c>
      <c r="I16">
        <v>6.2085839999999996E-3</v>
      </c>
      <c r="J16">
        <v>2</v>
      </c>
      <c r="K16">
        <v>2</v>
      </c>
      <c r="L16">
        <v>25.343441219999999</v>
      </c>
      <c r="M16">
        <v>42.331000000000003</v>
      </c>
      <c r="N16">
        <v>-85.242000000000004</v>
      </c>
      <c r="O16">
        <v>3.75</v>
      </c>
      <c r="P16">
        <v>1.2953369999999999E-3</v>
      </c>
      <c r="Q16" s="1">
        <f>_xlfn.XLOOKUP(G16,[1]Sheet2!$C$4:$C$14,[1]Sheet2!$E$4:$E$14)</f>
        <v>48413</v>
      </c>
      <c r="R16">
        <f>_xlfn.XLOOKUP(G16,[1]Sheet2!$C$4:$C$14,[1]Sheet2!$F$4:$F$14)</f>
        <v>21.2</v>
      </c>
      <c r="S16">
        <f>_xlfn.XLOOKUP(G16,[1]Sheet2!$C$4:$C$14,[1]Sheet2!$G$4:$G$14)</f>
        <v>72.89</v>
      </c>
      <c r="T16">
        <f>_xlfn.XLOOKUP(G16,[1]Sheet2!$C$4:$C$14,[1]Sheet2!$H$4:$H$14)</f>
        <v>73</v>
      </c>
    </row>
    <row r="17" spans="3:20" x14ac:dyDescent="0.35">
      <c r="C17">
        <v>3</v>
      </c>
      <c r="D17">
        <v>3</v>
      </c>
      <c r="E17">
        <v>39.535807120000001</v>
      </c>
      <c r="F17">
        <v>26025001400</v>
      </c>
      <c r="G17" t="s">
        <v>19</v>
      </c>
      <c r="H17">
        <v>11.612218589999999</v>
      </c>
      <c r="I17">
        <v>9.4177719999999996E-3</v>
      </c>
      <c r="J17">
        <v>3</v>
      </c>
      <c r="K17">
        <v>3</v>
      </c>
      <c r="L17">
        <v>39.535807120000001</v>
      </c>
      <c r="M17">
        <v>42.305</v>
      </c>
      <c r="N17">
        <v>-85.242000000000004</v>
      </c>
      <c r="O17">
        <v>3.75</v>
      </c>
      <c r="P17">
        <v>1.778305E-3</v>
      </c>
      <c r="Q17" s="1">
        <f>_xlfn.XLOOKUP(G17,[1]Sheet2!$C$4:$C$14,[1]Sheet2!$E$4:$E$14)</f>
        <v>48413</v>
      </c>
      <c r="R17">
        <f>_xlfn.XLOOKUP(G17,[1]Sheet2!$C$4:$C$14,[1]Sheet2!$F$4:$F$14)</f>
        <v>21.2</v>
      </c>
      <c r="S17">
        <f>_xlfn.XLOOKUP(G17,[1]Sheet2!$C$4:$C$14,[1]Sheet2!$G$4:$G$14)</f>
        <v>72.89</v>
      </c>
      <c r="T17">
        <f>_xlfn.XLOOKUP(G17,[1]Sheet2!$C$4:$C$14,[1]Sheet2!$H$4:$H$14)</f>
        <v>73</v>
      </c>
    </row>
    <row r="18" spans="3:20" x14ac:dyDescent="0.35">
      <c r="C18">
        <v>10</v>
      </c>
      <c r="D18">
        <v>9</v>
      </c>
      <c r="E18">
        <v>550.75082210000005</v>
      </c>
      <c r="F18">
        <v>26025001500</v>
      </c>
      <c r="G18" t="s">
        <v>19</v>
      </c>
      <c r="H18">
        <v>11.198784310000001</v>
      </c>
      <c r="I18">
        <v>2.7448466000000001E-2</v>
      </c>
      <c r="J18">
        <v>6</v>
      </c>
      <c r="K18">
        <v>6</v>
      </c>
      <c r="L18">
        <v>152.83305709999999</v>
      </c>
      <c r="M18">
        <v>42.271999999999998</v>
      </c>
      <c r="N18">
        <v>-85.248000000000005</v>
      </c>
      <c r="O18">
        <v>3.75</v>
      </c>
      <c r="P18">
        <v>2.7409779999999998E-3</v>
      </c>
      <c r="Q18" s="1">
        <f>_xlfn.XLOOKUP(G18,[1]Sheet2!$C$4:$C$14,[1]Sheet2!$E$4:$E$14)</f>
        <v>48413</v>
      </c>
      <c r="R18">
        <f>_xlfn.XLOOKUP(G18,[1]Sheet2!$C$4:$C$14,[1]Sheet2!$F$4:$F$14)</f>
        <v>21.2</v>
      </c>
      <c r="S18">
        <f>_xlfn.XLOOKUP(G18,[1]Sheet2!$C$4:$C$14,[1]Sheet2!$G$4:$G$14)</f>
        <v>72.89</v>
      </c>
      <c r="T18">
        <f>_xlfn.XLOOKUP(G18,[1]Sheet2!$C$4:$C$14,[1]Sheet2!$H$4:$H$14)</f>
        <v>73</v>
      </c>
    </row>
    <row r="19" spans="3:20" x14ac:dyDescent="0.35">
      <c r="C19">
        <v>3</v>
      </c>
      <c r="D19">
        <v>3</v>
      </c>
      <c r="E19">
        <v>85.686867000000007</v>
      </c>
      <c r="F19">
        <v>26025001600</v>
      </c>
      <c r="G19" t="s">
        <v>19</v>
      </c>
      <c r="H19">
        <v>14.912687289999999</v>
      </c>
      <c r="I19">
        <v>7.3712250000000003E-3</v>
      </c>
      <c r="J19">
        <v>2</v>
      </c>
      <c r="K19">
        <v>2</v>
      </c>
      <c r="L19">
        <v>19.577972389999999</v>
      </c>
      <c r="M19">
        <v>42.293999999999997</v>
      </c>
      <c r="N19">
        <v>-85.207999999999998</v>
      </c>
      <c r="O19">
        <v>3.75</v>
      </c>
      <c r="P19">
        <v>1.8298259999999999E-3</v>
      </c>
      <c r="Q19" s="1">
        <f>_xlfn.XLOOKUP(G19,[1]Sheet2!$C$4:$C$14,[1]Sheet2!$E$4:$E$14)</f>
        <v>48413</v>
      </c>
      <c r="R19">
        <f>_xlfn.XLOOKUP(G19,[1]Sheet2!$C$4:$C$14,[1]Sheet2!$F$4:$F$14)</f>
        <v>21.2</v>
      </c>
      <c r="S19">
        <f>_xlfn.XLOOKUP(G19,[1]Sheet2!$C$4:$C$14,[1]Sheet2!$G$4:$G$14)</f>
        <v>72.89</v>
      </c>
      <c r="T19">
        <f>_xlfn.XLOOKUP(G19,[1]Sheet2!$C$4:$C$14,[1]Sheet2!$H$4:$H$14)</f>
        <v>73</v>
      </c>
    </row>
    <row r="20" spans="3:20" x14ac:dyDescent="0.35">
      <c r="C20">
        <v>3</v>
      </c>
      <c r="D20">
        <v>3</v>
      </c>
      <c r="E20">
        <v>45.882473699999998</v>
      </c>
      <c r="F20">
        <v>26025001700</v>
      </c>
      <c r="G20" t="s">
        <v>19</v>
      </c>
      <c r="H20">
        <v>23.161888579999999</v>
      </c>
      <c r="I20">
        <v>1.0695214999999999E-2</v>
      </c>
      <c r="J20">
        <v>3</v>
      </c>
      <c r="K20">
        <v>3</v>
      </c>
      <c r="L20">
        <v>45.882473699999998</v>
      </c>
      <c r="M20">
        <v>42.283999999999999</v>
      </c>
      <c r="N20">
        <v>-85.188999999999993</v>
      </c>
      <c r="O20">
        <v>3.75</v>
      </c>
      <c r="P20">
        <v>1.7291069999999999E-3</v>
      </c>
      <c r="Q20" s="1">
        <f>_xlfn.XLOOKUP(G20,[1]Sheet2!$C$4:$C$14,[1]Sheet2!$E$4:$E$14)</f>
        <v>48413</v>
      </c>
      <c r="R20">
        <f>_xlfn.XLOOKUP(G20,[1]Sheet2!$C$4:$C$14,[1]Sheet2!$F$4:$F$14)</f>
        <v>21.2</v>
      </c>
      <c r="S20">
        <f>_xlfn.XLOOKUP(G20,[1]Sheet2!$C$4:$C$14,[1]Sheet2!$G$4:$G$14)</f>
        <v>72.89</v>
      </c>
      <c r="T20">
        <f>_xlfn.XLOOKUP(G20,[1]Sheet2!$C$4:$C$14,[1]Sheet2!$H$4:$H$14)</f>
        <v>73</v>
      </c>
    </row>
    <row r="21" spans="3:20" x14ac:dyDescent="0.35">
      <c r="C21">
        <v>3</v>
      </c>
      <c r="D21">
        <v>3</v>
      </c>
      <c r="E21">
        <v>34.706488419999999</v>
      </c>
      <c r="F21">
        <v>26025001800</v>
      </c>
      <c r="G21" t="s">
        <v>19</v>
      </c>
      <c r="H21">
        <v>10.657853039999999</v>
      </c>
      <c r="I21">
        <v>5.8834530000000003E-3</v>
      </c>
      <c r="J21">
        <v>3</v>
      </c>
      <c r="K21">
        <v>3</v>
      </c>
      <c r="L21">
        <v>34.706488419999999</v>
      </c>
      <c r="M21">
        <v>42.265000000000001</v>
      </c>
      <c r="N21">
        <v>-85.198999999999998</v>
      </c>
      <c r="O21">
        <v>3.75</v>
      </c>
      <c r="P21">
        <v>1.086563E-3</v>
      </c>
      <c r="Q21" s="1">
        <f>_xlfn.XLOOKUP(G21,[1]Sheet2!$C$4:$C$14,[1]Sheet2!$E$4:$E$14)</f>
        <v>48413</v>
      </c>
      <c r="R21">
        <f>_xlfn.XLOOKUP(G21,[1]Sheet2!$C$4:$C$14,[1]Sheet2!$F$4:$F$14)</f>
        <v>21.2</v>
      </c>
      <c r="S21">
        <f>_xlfn.XLOOKUP(G21,[1]Sheet2!$C$4:$C$14,[1]Sheet2!$G$4:$G$14)</f>
        <v>72.89</v>
      </c>
      <c r="T21">
        <f>_xlfn.XLOOKUP(G21,[1]Sheet2!$C$4:$C$14,[1]Sheet2!$H$4:$H$14)</f>
        <v>73</v>
      </c>
    </row>
    <row r="22" spans="3:20" x14ac:dyDescent="0.35">
      <c r="C22">
        <v>5</v>
      </c>
      <c r="D22">
        <v>5</v>
      </c>
      <c r="E22">
        <v>80.503329230000006</v>
      </c>
      <c r="F22">
        <v>26025001900</v>
      </c>
      <c r="G22" t="s">
        <v>19</v>
      </c>
      <c r="H22">
        <v>6.1516975870000001</v>
      </c>
      <c r="I22">
        <v>2.1634864E-2</v>
      </c>
      <c r="J22">
        <v>5</v>
      </c>
      <c r="K22">
        <v>5</v>
      </c>
      <c r="L22">
        <v>80.503329230000006</v>
      </c>
      <c r="M22">
        <v>42.277999999999999</v>
      </c>
      <c r="N22">
        <v>-85.141000000000005</v>
      </c>
      <c r="O22">
        <v>3.75</v>
      </c>
      <c r="P22">
        <v>3.403676E-3</v>
      </c>
      <c r="Q22" s="1">
        <f>_xlfn.XLOOKUP(G22,[1]Sheet2!$C$4:$C$14,[1]Sheet2!$E$4:$E$14)</f>
        <v>48413</v>
      </c>
      <c r="R22">
        <f>_xlfn.XLOOKUP(G22,[1]Sheet2!$C$4:$C$14,[1]Sheet2!$F$4:$F$14)</f>
        <v>21.2</v>
      </c>
      <c r="S22">
        <f>_xlfn.XLOOKUP(G22,[1]Sheet2!$C$4:$C$14,[1]Sheet2!$G$4:$G$14)</f>
        <v>72.89</v>
      </c>
      <c r="T22">
        <f>_xlfn.XLOOKUP(G22,[1]Sheet2!$C$4:$C$14,[1]Sheet2!$H$4:$H$14)</f>
        <v>73</v>
      </c>
    </row>
    <row r="23" spans="3:20" x14ac:dyDescent="0.35">
      <c r="C23">
        <v>3</v>
      </c>
      <c r="D23">
        <v>3</v>
      </c>
      <c r="E23">
        <v>153.30977949999999</v>
      </c>
      <c r="F23">
        <v>26025002000</v>
      </c>
      <c r="G23" t="s">
        <v>19</v>
      </c>
      <c r="H23">
        <v>2.8621591780000002</v>
      </c>
      <c r="I23">
        <v>8.759902E-3</v>
      </c>
      <c r="J23">
        <v>2</v>
      </c>
      <c r="K23">
        <v>2</v>
      </c>
      <c r="L23">
        <v>44.675499850000001</v>
      </c>
      <c r="M23">
        <v>42.289000000000001</v>
      </c>
      <c r="N23">
        <v>-85.096000000000004</v>
      </c>
      <c r="O23">
        <v>3.75</v>
      </c>
      <c r="P23">
        <v>9.3808599999999998E-4</v>
      </c>
      <c r="Q23" s="1">
        <f>_xlfn.XLOOKUP(G23,[1]Sheet2!$C$4:$C$14,[1]Sheet2!$E$4:$E$14)</f>
        <v>48413</v>
      </c>
      <c r="R23">
        <f>_xlfn.XLOOKUP(G23,[1]Sheet2!$C$4:$C$14,[1]Sheet2!$F$4:$F$14)</f>
        <v>21.2</v>
      </c>
      <c r="S23">
        <f>_xlfn.XLOOKUP(G23,[1]Sheet2!$C$4:$C$14,[1]Sheet2!$G$4:$G$14)</f>
        <v>72.89</v>
      </c>
      <c r="T23">
        <f>_xlfn.XLOOKUP(G23,[1]Sheet2!$C$4:$C$14,[1]Sheet2!$H$4:$H$14)</f>
        <v>73</v>
      </c>
    </row>
    <row r="24" spans="3:20" x14ac:dyDescent="0.35">
      <c r="C24">
        <v>3</v>
      </c>
      <c r="D24">
        <v>3</v>
      </c>
      <c r="E24">
        <v>109.7096963</v>
      </c>
      <c r="F24">
        <v>26025002100</v>
      </c>
      <c r="G24" t="s">
        <v>19</v>
      </c>
      <c r="H24">
        <v>69.267906310000001</v>
      </c>
      <c r="I24">
        <v>0.100466755</v>
      </c>
      <c r="J24">
        <v>3</v>
      </c>
      <c r="K24">
        <v>3</v>
      </c>
      <c r="L24">
        <v>109.7096963</v>
      </c>
      <c r="M24">
        <v>42.316000000000003</v>
      </c>
      <c r="N24">
        <v>-85.129000000000005</v>
      </c>
      <c r="O24">
        <v>3.75</v>
      </c>
      <c r="P24">
        <v>6.3965879999999999E-3</v>
      </c>
      <c r="Q24" s="1">
        <f>_xlfn.XLOOKUP(G24,[1]Sheet2!$C$4:$C$14,[1]Sheet2!$E$4:$E$14)</f>
        <v>48413</v>
      </c>
      <c r="R24">
        <f>_xlfn.XLOOKUP(G24,[1]Sheet2!$C$4:$C$14,[1]Sheet2!$F$4:$F$14)</f>
        <v>21.2</v>
      </c>
      <c r="S24">
        <f>_xlfn.XLOOKUP(G24,[1]Sheet2!$C$4:$C$14,[1]Sheet2!$G$4:$G$14)</f>
        <v>72.89</v>
      </c>
      <c r="T24">
        <f>_xlfn.XLOOKUP(G24,[1]Sheet2!$C$4:$C$14,[1]Sheet2!$H$4:$H$14)</f>
        <v>73</v>
      </c>
    </row>
    <row r="25" spans="3:20" x14ac:dyDescent="0.35">
      <c r="C25">
        <v>0</v>
      </c>
      <c r="D25">
        <v>0</v>
      </c>
      <c r="E25">
        <v>0</v>
      </c>
      <c r="F25">
        <v>26025002200</v>
      </c>
      <c r="G25" t="s">
        <v>19</v>
      </c>
      <c r="H25">
        <v>0</v>
      </c>
      <c r="I25">
        <v>0</v>
      </c>
      <c r="J25">
        <v>0</v>
      </c>
      <c r="K25">
        <v>0</v>
      </c>
      <c r="L25">
        <v>0</v>
      </c>
      <c r="M25">
        <v>42.366999999999997</v>
      </c>
      <c r="N25">
        <v>-85.105000000000004</v>
      </c>
      <c r="O25">
        <v>3.75</v>
      </c>
      <c r="P25">
        <v>0</v>
      </c>
      <c r="Q25" s="1">
        <f>_xlfn.XLOOKUP(G25,[1]Sheet2!$C$4:$C$14,[1]Sheet2!$E$4:$E$14)</f>
        <v>48413</v>
      </c>
      <c r="R25">
        <f>_xlfn.XLOOKUP(G25,[1]Sheet2!$C$4:$C$14,[1]Sheet2!$F$4:$F$14)</f>
        <v>21.2</v>
      </c>
      <c r="S25">
        <f>_xlfn.XLOOKUP(G25,[1]Sheet2!$C$4:$C$14,[1]Sheet2!$G$4:$G$14)</f>
        <v>72.89</v>
      </c>
      <c r="T25">
        <f>_xlfn.XLOOKUP(G25,[1]Sheet2!$C$4:$C$14,[1]Sheet2!$H$4:$H$14)</f>
        <v>73</v>
      </c>
    </row>
    <row r="26" spans="3:20" x14ac:dyDescent="0.35">
      <c r="C26">
        <v>1</v>
      </c>
      <c r="D26">
        <v>1</v>
      </c>
      <c r="E26">
        <v>10.7763417</v>
      </c>
      <c r="F26">
        <v>26025002400</v>
      </c>
      <c r="G26" t="s">
        <v>19</v>
      </c>
      <c r="H26">
        <v>1.159995098</v>
      </c>
      <c r="I26">
        <v>3.7958229999999998E-3</v>
      </c>
      <c r="J26">
        <v>1</v>
      </c>
      <c r="K26">
        <v>1</v>
      </c>
      <c r="L26">
        <v>10.7763417</v>
      </c>
      <c r="M26">
        <v>42.387999999999998</v>
      </c>
      <c r="N26">
        <v>-85.207999999999998</v>
      </c>
      <c r="O26">
        <v>3.75</v>
      </c>
      <c r="P26">
        <v>8.9928100000000004E-4</v>
      </c>
      <c r="Q26" s="1">
        <f>_xlfn.XLOOKUP(G26,[1]Sheet2!$C$4:$C$14,[1]Sheet2!$E$4:$E$14)</f>
        <v>48413</v>
      </c>
      <c r="R26">
        <f>_xlfn.XLOOKUP(G26,[1]Sheet2!$C$4:$C$14,[1]Sheet2!$F$4:$F$14)</f>
        <v>21.2</v>
      </c>
      <c r="S26">
        <f>_xlfn.XLOOKUP(G26,[1]Sheet2!$C$4:$C$14,[1]Sheet2!$G$4:$G$14)</f>
        <v>72.89</v>
      </c>
      <c r="T26">
        <f>_xlfn.XLOOKUP(G26,[1]Sheet2!$C$4:$C$14,[1]Sheet2!$H$4:$H$14)</f>
        <v>73</v>
      </c>
    </row>
    <row r="27" spans="3:20" x14ac:dyDescent="0.35">
      <c r="C27">
        <v>60</v>
      </c>
      <c r="D27">
        <v>24</v>
      </c>
      <c r="E27">
        <v>3389.1322989999999</v>
      </c>
      <c r="F27">
        <v>26025002500</v>
      </c>
      <c r="G27" t="s">
        <v>19</v>
      </c>
      <c r="H27">
        <v>21.295120260000001</v>
      </c>
      <c r="I27">
        <v>9.1037860999999998E-2</v>
      </c>
      <c r="J27">
        <v>17</v>
      </c>
      <c r="K27">
        <v>13</v>
      </c>
      <c r="L27">
        <v>356.95945339999997</v>
      </c>
      <c r="M27">
        <v>42.384</v>
      </c>
      <c r="N27">
        <v>-85.254000000000005</v>
      </c>
      <c r="O27">
        <v>3.75</v>
      </c>
      <c r="P27">
        <v>8.0946449999999993E-3</v>
      </c>
      <c r="Q27" s="1">
        <f>_xlfn.XLOOKUP(G27,[1]Sheet2!$C$4:$C$14,[1]Sheet2!$E$4:$E$14)</f>
        <v>48413</v>
      </c>
      <c r="R27">
        <f>_xlfn.XLOOKUP(G27,[1]Sheet2!$C$4:$C$14,[1]Sheet2!$F$4:$F$14)</f>
        <v>21.2</v>
      </c>
      <c r="S27">
        <f>_xlfn.XLOOKUP(G27,[1]Sheet2!$C$4:$C$14,[1]Sheet2!$G$4:$G$14)</f>
        <v>72.89</v>
      </c>
      <c r="T27">
        <f>_xlfn.XLOOKUP(G27,[1]Sheet2!$C$4:$C$14,[1]Sheet2!$H$4:$H$14)</f>
        <v>73</v>
      </c>
    </row>
    <row r="28" spans="3:20" x14ac:dyDescent="0.35">
      <c r="C28">
        <v>4</v>
      </c>
      <c r="D28">
        <v>4</v>
      </c>
      <c r="E28">
        <v>105.81331350000001</v>
      </c>
      <c r="F28">
        <v>26025002600</v>
      </c>
      <c r="G28" t="s">
        <v>19</v>
      </c>
      <c r="H28">
        <v>12.61261734</v>
      </c>
      <c r="I28">
        <v>5.4712157999999997E-2</v>
      </c>
      <c r="J28">
        <v>4</v>
      </c>
      <c r="K28">
        <v>4</v>
      </c>
      <c r="L28">
        <v>105.81331350000001</v>
      </c>
      <c r="M28">
        <v>42.317</v>
      </c>
      <c r="N28">
        <v>-85.275999999999996</v>
      </c>
      <c r="O28">
        <v>3.75</v>
      </c>
      <c r="P28">
        <v>5.4054050000000003E-3</v>
      </c>
      <c r="Q28" s="1">
        <f>_xlfn.XLOOKUP(G28,[1]Sheet2!$C$4:$C$14,[1]Sheet2!$E$4:$E$14)</f>
        <v>48413</v>
      </c>
      <c r="R28">
        <f>_xlfn.XLOOKUP(G28,[1]Sheet2!$C$4:$C$14,[1]Sheet2!$F$4:$F$14)</f>
        <v>21.2</v>
      </c>
      <c r="S28">
        <f>_xlfn.XLOOKUP(G28,[1]Sheet2!$C$4:$C$14,[1]Sheet2!$G$4:$G$14)</f>
        <v>72.89</v>
      </c>
      <c r="T28">
        <f>_xlfn.XLOOKUP(G28,[1]Sheet2!$C$4:$C$14,[1]Sheet2!$H$4:$H$14)</f>
        <v>73</v>
      </c>
    </row>
    <row r="29" spans="3:20" x14ac:dyDescent="0.35">
      <c r="C29">
        <v>1</v>
      </c>
      <c r="D29">
        <v>1</v>
      </c>
      <c r="E29">
        <v>32.181260090000002</v>
      </c>
      <c r="F29">
        <v>26025002700</v>
      </c>
      <c r="G29" t="s">
        <v>19</v>
      </c>
      <c r="H29">
        <v>0.44190204500000002</v>
      </c>
      <c r="I29">
        <v>5.159734E-3</v>
      </c>
      <c r="J29">
        <v>1</v>
      </c>
      <c r="K29">
        <v>1</v>
      </c>
      <c r="L29">
        <v>32.181260090000002</v>
      </c>
      <c r="M29">
        <v>42.203000000000003</v>
      </c>
      <c r="N29">
        <v>-85.179000000000002</v>
      </c>
      <c r="O29">
        <v>3.75</v>
      </c>
      <c r="P29">
        <v>4.2517E-4</v>
      </c>
      <c r="Q29" s="1">
        <f>_xlfn.XLOOKUP(G29,[1]Sheet2!$C$4:$C$14,[1]Sheet2!$E$4:$E$14)</f>
        <v>48413</v>
      </c>
      <c r="R29">
        <f>_xlfn.XLOOKUP(G29,[1]Sheet2!$C$4:$C$14,[1]Sheet2!$F$4:$F$14)</f>
        <v>21.2</v>
      </c>
      <c r="S29">
        <f>_xlfn.XLOOKUP(G29,[1]Sheet2!$C$4:$C$14,[1]Sheet2!$G$4:$G$14)</f>
        <v>72.89</v>
      </c>
      <c r="T29">
        <f>_xlfn.XLOOKUP(G29,[1]Sheet2!$C$4:$C$14,[1]Sheet2!$H$4:$H$14)</f>
        <v>73</v>
      </c>
    </row>
    <row r="30" spans="3:20" x14ac:dyDescent="0.35">
      <c r="C30">
        <v>0</v>
      </c>
      <c r="D30">
        <v>0</v>
      </c>
      <c r="E30">
        <v>0</v>
      </c>
      <c r="F30">
        <v>26025002800</v>
      </c>
      <c r="G30" t="s">
        <v>19</v>
      </c>
      <c r="H30">
        <v>0</v>
      </c>
      <c r="I30">
        <v>0</v>
      </c>
      <c r="J30">
        <v>0</v>
      </c>
      <c r="K30">
        <v>0</v>
      </c>
      <c r="L30">
        <v>0</v>
      </c>
      <c r="M30">
        <v>42.116</v>
      </c>
      <c r="N30">
        <v>-85.177999999999997</v>
      </c>
      <c r="O30">
        <v>3.75</v>
      </c>
      <c r="P30">
        <v>0</v>
      </c>
      <c r="Q30" s="1">
        <f>_xlfn.XLOOKUP(G30,[1]Sheet2!$C$4:$C$14,[1]Sheet2!$E$4:$E$14)</f>
        <v>48413</v>
      </c>
      <c r="R30">
        <f>_xlfn.XLOOKUP(G30,[1]Sheet2!$C$4:$C$14,[1]Sheet2!$F$4:$F$14)</f>
        <v>21.2</v>
      </c>
      <c r="S30">
        <f>_xlfn.XLOOKUP(G30,[1]Sheet2!$C$4:$C$14,[1]Sheet2!$G$4:$G$14)</f>
        <v>72.89</v>
      </c>
      <c r="T30">
        <f>_xlfn.XLOOKUP(G30,[1]Sheet2!$C$4:$C$14,[1]Sheet2!$H$4:$H$14)</f>
        <v>73</v>
      </c>
    </row>
    <row r="31" spans="3:20" x14ac:dyDescent="0.35">
      <c r="C31">
        <v>0</v>
      </c>
      <c r="D31">
        <v>0</v>
      </c>
      <c r="E31">
        <v>0</v>
      </c>
      <c r="F31">
        <v>26025002900</v>
      </c>
      <c r="G31" t="s">
        <v>19</v>
      </c>
      <c r="H31">
        <v>0</v>
      </c>
      <c r="I31">
        <v>0</v>
      </c>
      <c r="J31">
        <v>0</v>
      </c>
      <c r="K31">
        <v>0</v>
      </c>
      <c r="L31">
        <v>0</v>
      </c>
      <c r="M31">
        <v>42.16</v>
      </c>
      <c r="N31">
        <v>-85.001999999999995</v>
      </c>
      <c r="O31">
        <v>3.75</v>
      </c>
      <c r="P31">
        <v>0</v>
      </c>
      <c r="Q31" s="1">
        <f>_xlfn.XLOOKUP(G31,[1]Sheet2!$C$4:$C$14,[1]Sheet2!$E$4:$E$14)</f>
        <v>48413</v>
      </c>
      <c r="R31">
        <f>_xlfn.XLOOKUP(G31,[1]Sheet2!$C$4:$C$14,[1]Sheet2!$F$4:$F$14)</f>
        <v>21.2</v>
      </c>
      <c r="S31">
        <f>_xlfn.XLOOKUP(G31,[1]Sheet2!$C$4:$C$14,[1]Sheet2!$G$4:$G$14)</f>
        <v>72.89</v>
      </c>
      <c r="T31">
        <f>_xlfn.XLOOKUP(G31,[1]Sheet2!$C$4:$C$14,[1]Sheet2!$H$4:$H$14)</f>
        <v>73</v>
      </c>
    </row>
    <row r="32" spans="3:20" x14ac:dyDescent="0.35">
      <c r="C32">
        <v>0</v>
      </c>
      <c r="D32">
        <v>0</v>
      </c>
      <c r="E32">
        <v>0</v>
      </c>
      <c r="F32">
        <v>26025003000</v>
      </c>
      <c r="G32" t="s">
        <v>19</v>
      </c>
      <c r="H32">
        <v>0</v>
      </c>
      <c r="I32">
        <v>0</v>
      </c>
      <c r="J32">
        <v>0</v>
      </c>
      <c r="K32">
        <v>0</v>
      </c>
      <c r="L32">
        <v>0</v>
      </c>
      <c r="M32">
        <v>42.16</v>
      </c>
      <c r="N32">
        <v>-84.885000000000005</v>
      </c>
      <c r="O32">
        <v>3.73</v>
      </c>
      <c r="P32">
        <v>0</v>
      </c>
      <c r="Q32" s="1">
        <f>_xlfn.XLOOKUP(G32,[1]Sheet2!$C$4:$C$14,[1]Sheet2!$E$4:$E$14)</f>
        <v>48413</v>
      </c>
      <c r="R32">
        <f>_xlfn.XLOOKUP(G32,[1]Sheet2!$C$4:$C$14,[1]Sheet2!$F$4:$F$14)</f>
        <v>21.2</v>
      </c>
      <c r="S32">
        <f>_xlfn.XLOOKUP(G32,[1]Sheet2!$C$4:$C$14,[1]Sheet2!$G$4:$G$14)</f>
        <v>72.89</v>
      </c>
      <c r="T32">
        <f>_xlfn.XLOOKUP(G32,[1]Sheet2!$C$4:$C$14,[1]Sheet2!$H$4:$H$14)</f>
        <v>73</v>
      </c>
    </row>
    <row r="33" spans="3:20" x14ac:dyDescent="0.35">
      <c r="C33">
        <v>1</v>
      </c>
      <c r="D33">
        <v>1</v>
      </c>
      <c r="E33">
        <v>27.58588701</v>
      </c>
      <c r="F33">
        <v>26025003100</v>
      </c>
      <c r="G33" t="s">
        <v>19</v>
      </c>
      <c r="H33">
        <v>0.76254810900000003</v>
      </c>
      <c r="I33">
        <v>9.2881769999999999E-3</v>
      </c>
      <c r="J33">
        <v>1</v>
      </c>
      <c r="K33">
        <v>1</v>
      </c>
      <c r="L33">
        <v>27.58588701</v>
      </c>
      <c r="M33">
        <v>42.115000000000002</v>
      </c>
      <c r="N33">
        <v>-84.768000000000001</v>
      </c>
      <c r="O33">
        <v>3.73</v>
      </c>
      <c r="P33">
        <v>9.2080999999999999E-4</v>
      </c>
      <c r="Q33" s="1">
        <f>_xlfn.XLOOKUP(G33,[1]Sheet2!$C$4:$C$14,[1]Sheet2!$E$4:$E$14)</f>
        <v>48413</v>
      </c>
      <c r="R33">
        <f>_xlfn.XLOOKUP(G33,[1]Sheet2!$C$4:$C$14,[1]Sheet2!$F$4:$F$14)</f>
        <v>21.2</v>
      </c>
      <c r="S33">
        <f>_xlfn.XLOOKUP(G33,[1]Sheet2!$C$4:$C$14,[1]Sheet2!$G$4:$G$14)</f>
        <v>72.89</v>
      </c>
      <c r="T33">
        <f>_xlfn.XLOOKUP(G33,[1]Sheet2!$C$4:$C$14,[1]Sheet2!$H$4:$H$14)</f>
        <v>73</v>
      </c>
    </row>
    <row r="34" spans="3:20" x14ac:dyDescent="0.35">
      <c r="C34">
        <v>0</v>
      </c>
      <c r="D34">
        <v>0</v>
      </c>
      <c r="E34">
        <v>0</v>
      </c>
      <c r="F34">
        <v>26025003200</v>
      </c>
      <c r="G34" t="s">
        <v>19</v>
      </c>
      <c r="H34">
        <v>0</v>
      </c>
      <c r="I34">
        <v>0</v>
      </c>
      <c r="J34">
        <v>0</v>
      </c>
      <c r="K34">
        <v>0</v>
      </c>
      <c r="L34">
        <v>0</v>
      </c>
      <c r="M34">
        <v>42.247</v>
      </c>
      <c r="N34">
        <v>-84.77</v>
      </c>
      <c r="O34">
        <v>3.73</v>
      </c>
      <c r="P34">
        <v>0</v>
      </c>
      <c r="Q34" s="1">
        <f>_xlfn.XLOOKUP(G34,[1]Sheet2!$C$4:$C$14,[1]Sheet2!$E$4:$E$14)</f>
        <v>48413</v>
      </c>
      <c r="R34">
        <f>_xlfn.XLOOKUP(G34,[1]Sheet2!$C$4:$C$14,[1]Sheet2!$F$4:$F$14)</f>
        <v>21.2</v>
      </c>
      <c r="S34">
        <f>_xlfn.XLOOKUP(G34,[1]Sheet2!$C$4:$C$14,[1]Sheet2!$G$4:$G$14)</f>
        <v>72.89</v>
      </c>
      <c r="T34">
        <f>_xlfn.XLOOKUP(G34,[1]Sheet2!$C$4:$C$14,[1]Sheet2!$H$4:$H$14)</f>
        <v>73</v>
      </c>
    </row>
    <row r="35" spans="3:20" x14ac:dyDescent="0.35">
      <c r="C35">
        <v>1</v>
      </c>
      <c r="D35">
        <v>1</v>
      </c>
      <c r="E35">
        <v>45.970843729999999</v>
      </c>
      <c r="F35">
        <v>26025002300</v>
      </c>
      <c r="G35" t="s">
        <v>19</v>
      </c>
      <c r="H35">
        <v>3.7006768270000001</v>
      </c>
      <c r="I35">
        <v>1.1458336E-2</v>
      </c>
      <c r="J35">
        <v>1</v>
      </c>
      <c r="K35">
        <v>1</v>
      </c>
      <c r="L35">
        <v>45.970843729999999</v>
      </c>
      <c r="M35">
        <v>42.378999999999998</v>
      </c>
      <c r="N35">
        <v>-85.153000000000006</v>
      </c>
      <c r="O35">
        <v>3.75</v>
      </c>
      <c r="P35">
        <v>5.9594800000000001E-4</v>
      </c>
      <c r="Q35" s="1">
        <f>_xlfn.XLOOKUP(G35,[1]Sheet2!$C$4:$C$14,[1]Sheet2!$E$4:$E$14)</f>
        <v>48413</v>
      </c>
      <c r="R35">
        <f>_xlfn.XLOOKUP(G35,[1]Sheet2!$C$4:$C$14,[1]Sheet2!$F$4:$F$14)</f>
        <v>21.2</v>
      </c>
      <c r="S35">
        <f>_xlfn.XLOOKUP(G35,[1]Sheet2!$C$4:$C$14,[1]Sheet2!$G$4:$G$14)</f>
        <v>72.89</v>
      </c>
      <c r="T35">
        <f>_xlfn.XLOOKUP(G35,[1]Sheet2!$C$4:$C$14,[1]Sheet2!$H$4:$H$14)</f>
        <v>73</v>
      </c>
    </row>
    <row r="36" spans="3:20" x14ac:dyDescent="0.35">
      <c r="C36">
        <v>1</v>
      </c>
      <c r="D36">
        <v>1</v>
      </c>
      <c r="E36">
        <v>10.290363839999999</v>
      </c>
      <c r="F36">
        <v>26025003300</v>
      </c>
      <c r="G36" t="s">
        <v>19</v>
      </c>
      <c r="H36">
        <v>1.866948066</v>
      </c>
      <c r="I36">
        <v>4.810829E-3</v>
      </c>
      <c r="J36">
        <v>1</v>
      </c>
      <c r="K36">
        <v>1</v>
      </c>
      <c r="L36">
        <v>10.290363839999999</v>
      </c>
      <c r="M36">
        <v>42.238999999999997</v>
      </c>
      <c r="N36">
        <v>-84.78</v>
      </c>
      <c r="O36">
        <v>3.73</v>
      </c>
      <c r="P36">
        <v>1.222494E-3</v>
      </c>
      <c r="Q36" s="1">
        <f>_xlfn.XLOOKUP(G36,[1]Sheet2!$C$4:$C$14,[1]Sheet2!$E$4:$E$14)</f>
        <v>48413</v>
      </c>
      <c r="R36">
        <f>_xlfn.XLOOKUP(G36,[1]Sheet2!$C$4:$C$14,[1]Sheet2!$F$4:$F$14)</f>
        <v>21.2</v>
      </c>
      <c r="S36">
        <f>_xlfn.XLOOKUP(G36,[1]Sheet2!$C$4:$C$14,[1]Sheet2!$G$4:$G$14)</f>
        <v>72.89</v>
      </c>
      <c r="T36">
        <f>_xlfn.XLOOKUP(G36,[1]Sheet2!$C$4:$C$14,[1]Sheet2!$H$4:$H$14)</f>
        <v>73</v>
      </c>
    </row>
    <row r="37" spans="3:20" x14ac:dyDescent="0.35">
      <c r="C37">
        <v>0</v>
      </c>
      <c r="D37">
        <v>0</v>
      </c>
      <c r="E37">
        <v>0</v>
      </c>
      <c r="F37">
        <v>26025003400</v>
      </c>
      <c r="G37" t="s">
        <v>19</v>
      </c>
      <c r="H37">
        <v>0</v>
      </c>
      <c r="I37">
        <v>0</v>
      </c>
      <c r="J37">
        <v>0</v>
      </c>
      <c r="K37">
        <v>0</v>
      </c>
      <c r="L37">
        <v>0</v>
      </c>
      <c r="M37">
        <v>42.231999999999999</v>
      </c>
      <c r="N37">
        <v>-84.736000000000004</v>
      </c>
      <c r="O37">
        <v>3.73</v>
      </c>
      <c r="P37">
        <v>0</v>
      </c>
      <c r="Q37" s="1">
        <f>_xlfn.XLOOKUP(G37,[1]Sheet2!$C$4:$C$14,[1]Sheet2!$E$4:$E$14)</f>
        <v>48413</v>
      </c>
      <c r="R37">
        <f>_xlfn.XLOOKUP(G37,[1]Sheet2!$C$4:$C$14,[1]Sheet2!$F$4:$F$14)</f>
        <v>21.2</v>
      </c>
      <c r="S37">
        <f>_xlfn.XLOOKUP(G37,[1]Sheet2!$C$4:$C$14,[1]Sheet2!$G$4:$G$14)</f>
        <v>72.89</v>
      </c>
      <c r="T37">
        <f>_xlfn.XLOOKUP(G37,[1]Sheet2!$C$4:$C$14,[1]Sheet2!$H$4:$H$14)</f>
        <v>73</v>
      </c>
    </row>
    <row r="38" spans="3:20" x14ac:dyDescent="0.35">
      <c r="C38">
        <v>7</v>
      </c>
      <c r="D38">
        <v>5</v>
      </c>
      <c r="E38">
        <v>263.12724919999999</v>
      </c>
      <c r="F38">
        <v>26025004000</v>
      </c>
      <c r="G38" t="s">
        <v>19</v>
      </c>
      <c r="H38">
        <v>1.4155479070000001</v>
      </c>
      <c r="I38">
        <v>4.8972069999999998E-3</v>
      </c>
      <c r="J38">
        <v>2</v>
      </c>
      <c r="K38">
        <v>2</v>
      </c>
      <c r="L38">
        <v>20.372381449999999</v>
      </c>
      <c r="M38">
        <v>42.24</v>
      </c>
      <c r="N38">
        <v>-84.947000000000003</v>
      </c>
      <c r="O38">
        <v>3.73</v>
      </c>
      <c r="P38">
        <v>1.0922989999999999E-3</v>
      </c>
      <c r="Q38" s="1">
        <f>_xlfn.XLOOKUP(G38,[1]Sheet2!$C$4:$C$14,[1]Sheet2!$E$4:$E$14)</f>
        <v>48413</v>
      </c>
      <c r="R38">
        <f>_xlfn.XLOOKUP(G38,[1]Sheet2!$C$4:$C$14,[1]Sheet2!$F$4:$F$14)</f>
        <v>21.2</v>
      </c>
      <c r="S38">
        <f>_xlfn.XLOOKUP(G38,[1]Sheet2!$C$4:$C$14,[1]Sheet2!$G$4:$G$14)</f>
        <v>72.89</v>
      </c>
      <c r="T38">
        <f>_xlfn.XLOOKUP(G38,[1]Sheet2!$C$4:$C$14,[1]Sheet2!$H$4:$H$14)</f>
        <v>73</v>
      </c>
    </row>
    <row r="39" spans="3:20" x14ac:dyDescent="0.35">
      <c r="C39">
        <v>1</v>
      </c>
      <c r="D39">
        <v>1</v>
      </c>
      <c r="E39">
        <v>48.754870140000001</v>
      </c>
      <c r="F39">
        <v>26025003500</v>
      </c>
      <c r="G39" t="s">
        <v>19</v>
      </c>
      <c r="H39">
        <v>24.183915379999998</v>
      </c>
      <c r="I39">
        <v>1.9778852E-2</v>
      </c>
      <c r="J39">
        <v>1</v>
      </c>
      <c r="K39">
        <v>1</v>
      </c>
      <c r="L39">
        <v>48.754870140000001</v>
      </c>
      <c r="M39">
        <v>42.256</v>
      </c>
      <c r="N39">
        <v>-84.734999999999999</v>
      </c>
      <c r="O39">
        <v>3.73</v>
      </c>
      <c r="P39">
        <v>1.1876479999999999E-3</v>
      </c>
      <c r="Q39" s="1">
        <f>_xlfn.XLOOKUP(G39,[1]Sheet2!$C$4:$C$14,[1]Sheet2!$E$4:$E$14)</f>
        <v>48413</v>
      </c>
      <c r="R39">
        <f>_xlfn.XLOOKUP(G39,[1]Sheet2!$C$4:$C$14,[1]Sheet2!$F$4:$F$14)</f>
        <v>21.2</v>
      </c>
      <c r="S39">
        <f>_xlfn.XLOOKUP(G39,[1]Sheet2!$C$4:$C$14,[1]Sheet2!$G$4:$G$14)</f>
        <v>72.89</v>
      </c>
      <c r="T39">
        <f>_xlfn.XLOOKUP(G39,[1]Sheet2!$C$4:$C$14,[1]Sheet2!$H$4:$H$14)</f>
        <v>73</v>
      </c>
    </row>
    <row r="40" spans="3:20" x14ac:dyDescent="0.35">
      <c r="C40">
        <v>1</v>
      </c>
      <c r="D40">
        <v>1</v>
      </c>
      <c r="E40">
        <v>15.39831584</v>
      </c>
      <c r="F40">
        <v>26025003600</v>
      </c>
      <c r="G40" t="s">
        <v>19</v>
      </c>
      <c r="H40">
        <v>5.4635808380000004</v>
      </c>
      <c r="I40">
        <v>6.9112729999999999E-3</v>
      </c>
      <c r="J40">
        <v>1</v>
      </c>
      <c r="K40">
        <v>1</v>
      </c>
      <c r="L40">
        <v>15.39831584</v>
      </c>
      <c r="M40">
        <v>42.262</v>
      </c>
      <c r="N40">
        <v>-84.777000000000001</v>
      </c>
      <c r="O40">
        <v>3.73</v>
      </c>
      <c r="P40">
        <v>1.036269E-3</v>
      </c>
      <c r="Q40" s="1">
        <f>_xlfn.XLOOKUP(G40,[1]Sheet2!$C$4:$C$14,[1]Sheet2!$E$4:$E$14)</f>
        <v>48413</v>
      </c>
      <c r="R40">
        <f>_xlfn.XLOOKUP(G40,[1]Sheet2!$C$4:$C$14,[1]Sheet2!$F$4:$F$14)</f>
        <v>21.2</v>
      </c>
      <c r="S40">
        <f>_xlfn.XLOOKUP(G40,[1]Sheet2!$C$4:$C$14,[1]Sheet2!$G$4:$G$14)</f>
        <v>72.89</v>
      </c>
      <c r="T40">
        <f>_xlfn.XLOOKUP(G40,[1]Sheet2!$C$4:$C$14,[1]Sheet2!$H$4:$H$14)</f>
        <v>73</v>
      </c>
    </row>
    <row r="41" spans="3:20" x14ac:dyDescent="0.35">
      <c r="C41">
        <v>0</v>
      </c>
      <c r="D41">
        <v>0</v>
      </c>
      <c r="E41">
        <v>0</v>
      </c>
      <c r="F41">
        <v>26025003700</v>
      </c>
      <c r="G41" t="s">
        <v>19</v>
      </c>
      <c r="H41">
        <v>0</v>
      </c>
      <c r="I41">
        <v>0</v>
      </c>
      <c r="J41">
        <v>0</v>
      </c>
      <c r="K41">
        <v>0</v>
      </c>
      <c r="L41">
        <v>0</v>
      </c>
      <c r="M41">
        <v>42.378</v>
      </c>
      <c r="N41">
        <v>-84.891999999999996</v>
      </c>
      <c r="O41">
        <v>3.73</v>
      </c>
      <c r="P41">
        <v>0</v>
      </c>
      <c r="Q41" s="1">
        <f>_xlfn.XLOOKUP(G41,[1]Sheet2!$C$4:$C$14,[1]Sheet2!$E$4:$E$14)</f>
        <v>48413</v>
      </c>
      <c r="R41">
        <f>_xlfn.XLOOKUP(G41,[1]Sheet2!$C$4:$C$14,[1]Sheet2!$F$4:$F$14)</f>
        <v>21.2</v>
      </c>
      <c r="S41">
        <f>_xlfn.XLOOKUP(G41,[1]Sheet2!$C$4:$C$14,[1]Sheet2!$G$4:$G$14)</f>
        <v>72.89</v>
      </c>
      <c r="T41">
        <f>_xlfn.XLOOKUP(G41,[1]Sheet2!$C$4:$C$14,[1]Sheet2!$H$4:$H$14)</f>
        <v>73</v>
      </c>
    </row>
    <row r="42" spans="3:20" x14ac:dyDescent="0.35">
      <c r="C42">
        <v>0</v>
      </c>
      <c r="D42">
        <v>0</v>
      </c>
      <c r="E42">
        <v>0</v>
      </c>
      <c r="F42">
        <v>26025003800</v>
      </c>
      <c r="G42" t="s">
        <v>19</v>
      </c>
      <c r="H42">
        <v>0</v>
      </c>
      <c r="I42">
        <v>0</v>
      </c>
      <c r="J42">
        <v>0</v>
      </c>
      <c r="K42">
        <v>0</v>
      </c>
      <c r="L42">
        <v>0</v>
      </c>
      <c r="M42">
        <v>42.29</v>
      </c>
      <c r="N42">
        <v>-84.944999999999993</v>
      </c>
      <c r="O42">
        <v>3.73</v>
      </c>
      <c r="P42">
        <v>0</v>
      </c>
      <c r="Q42" s="1">
        <f>_xlfn.XLOOKUP(G42,[1]Sheet2!$C$4:$C$14,[1]Sheet2!$E$4:$E$14)</f>
        <v>48413</v>
      </c>
      <c r="R42">
        <f>_xlfn.XLOOKUP(G42,[1]Sheet2!$C$4:$C$14,[1]Sheet2!$F$4:$F$14)</f>
        <v>21.2</v>
      </c>
      <c r="S42">
        <f>_xlfn.XLOOKUP(G42,[1]Sheet2!$C$4:$C$14,[1]Sheet2!$G$4:$G$14)</f>
        <v>72.89</v>
      </c>
      <c r="T42">
        <f>_xlfn.XLOOKUP(G42,[1]Sheet2!$C$4:$C$14,[1]Sheet2!$H$4:$H$14)</f>
        <v>73</v>
      </c>
    </row>
    <row r="43" spans="3:20" x14ac:dyDescent="0.35">
      <c r="C43">
        <v>8</v>
      </c>
      <c r="D43">
        <v>7</v>
      </c>
      <c r="E43">
        <v>195.76221749999999</v>
      </c>
      <c r="F43">
        <v>26025003900</v>
      </c>
      <c r="G43" t="s">
        <v>19</v>
      </c>
      <c r="H43">
        <v>35.268563489999998</v>
      </c>
      <c r="I43">
        <v>4.4572453999999997E-2</v>
      </c>
      <c r="J43">
        <v>8</v>
      </c>
      <c r="K43">
        <v>7</v>
      </c>
      <c r="L43">
        <v>195.76221749999999</v>
      </c>
      <c r="M43">
        <v>42.284999999999997</v>
      </c>
      <c r="N43">
        <v>-84.960999999999999</v>
      </c>
      <c r="O43">
        <v>3.73</v>
      </c>
      <c r="P43">
        <v>3.7593980000000002E-3</v>
      </c>
      <c r="Q43" s="1">
        <f>_xlfn.XLOOKUP(G43,[1]Sheet2!$C$4:$C$14,[1]Sheet2!$E$4:$E$14)</f>
        <v>48413</v>
      </c>
      <c r="R43">
        <f>_xlfn.XLOOKUP(G43,[1]Sheet2!$C$4:$C$14,[1]Sheet2!$F$4:$F$14)</f>
        <v>21.2</v>
      </c>
      <c r="S43">
        <f>_xlfn.XLOOKUP(G43,[1]Sheet2!$C$4:$C$14,[1]Sheet2!$G$4:$G$14)</f>
        <v>72.89</v>
      </c>
      <c r="T43">
        <f>_xlfn.XLOOKUP(G43,[1]Sheet2!$C$4:$C$14,[1]Sheet2!$H$4:$H$14)</f>
        <v>73</v>
      </c>
    </row>
    <row r="44" spans="3:20" x14ac:dyDescent="0.35">
      <c r="C44">
        <v>2</v>
      </c>
      <c r="D44">
        <v>2</v>
      </c>
      <c r="E44">
        <v>13.27930954</v>
      </c>
      <c r="F44">
        <v>26025000200</v>
      </c>
      <c r="G44" t="s">
        <v>19</v>
      </c>
      <c r="H44">
        <v>19.386594850000002</v>
      </c>
      <c r="I44">
        <v>3.7364410000000001E-3</v>
      </c>
      <c r="J44">
        <v>2</v>
      </c>
      <c r="K44">
        <v>2</v>
      </c>
      <c r="L44">
        <v>13.27930954</v>
      </c>
      <c r="M44">
        <v>42.323999999999998</v>
      </c>
      <c r="N44">
        <v>-85.171000000000006</v>
      </c>
      <c r="O44">
        <v>3.75</v>
      </c>
      <c r="P44">
        <v>1.4662760000000001E-3</v>
      </c>
      <c r="Q44" s="1">
        <f>_xlfn.XLOOKUP(G44,[1]Sheet2!$C$4:$C$14,[1]Sheet2!$E$4:$E$14)</f>
        <v>48413</v>
      </c>
      <c r="R44">
        <f>_xlfn.XLOOKUP(G44,[1]Sheet2!$C$4:$C$14,[1]Sheet2!$F$4:$F$14)</f>
        <v>21.2</v>
      </c>
      <c r="S44">
        <f>_xlfn.XLOOKUP(G44,[1]Sheet2!$C$4:$C$14,[1]Sheet2!$G$4:$G$14)</f>
        <v>72.89</v>
      </c>
      <c r="T44">
        <f>_xlfn.XLOOKUP(G44,[1]Sheet2!$C$4:$C$14,[1]Sheet2!$H$4:$H$14)</f>
        <v>73</v>
      </c>
    </row>
    <row r="45" spans="3:20" x14ac:dyDescent="0.35">
      <c r="C45">
        <v>1</v>
      </c>
      <c r="D45">
        <v>1</v>
      </c>
      <c r="E45">
        <v>31.684927550000001</v>
      </c>
      <c r="F45">
        <v>26025000300</v>
      </c>
      <c r="G45" t="s">
        <v>19</v>
      </c>
      <c r="H45">
        <v>30.954403630000002</v>
      </c>
      <c r="I45">
        <v>1.6174030999999998E-2</v>
      </c>
      <c r="J45">
        <v>1</v>
      </c>
      <c r="K45">
        <v>1</v>
      </c>
      <c r="L45">
        <v>31.684927550000001</v>
      </c>
      <c r="M45">
        <v>42.328000000000003</v>
      </c>
      <c r="N45">
        <v>-85.194999999999993</v>
      </c>
      <c r="O45">
        <v>3.75</v>
      </c>
      <c r="P45">
        <v>1.2422360000000001E-3</v>
      </c>
      <c r="Q45" s="1">
        <f>_xlfn.XLOOKUP(G45,[1]Sheet2!$C$4:$C$14,[1]Sheet2!$E$4:$E$14)</f>
        <v>48413</v>
      </c>
      <c r="R45">
        <f>_xlfn.XLOOKUP(G45,[1]Sheet2!$C$4:$C$14,[1]Sheet2!$F$4:$F$14)</f>
        <v>21.2</v>
      </c>
      <c r="S45">
        <f>_xlfn.XLOOKUP(G45,[1]Sheet2!$C$4:$C$14,[1]Sheet2!$G$4:$G$14)</f>
        <v>72.89</v>
      </c>
      <c r="T45">
        <f>_xlfn.XLOOKUP(G45,[1]Sheet2!$C$4:$C$14,[1]Sheet2!$H$4:$H$14)</f>
        <v>73</v>
      </c>
    </row>
    <row r="46" spans="3:20" x14ac:dyDescent="0.35">
      <c r="C46">
        <v>13</v>
      </c>
      <c r="D46">
        <v>7</v>
      </c>
      <c r="E46">
        <v>571.14449639999998</v>
      </c>
      <c r="F46">
        <v>26025004100</v>
      </c>
      <c r="G46" t="s">
        <v>19</v>
      </c>
      <c r="H46">
        <v>51.75062999</v>
      </c>
      <c r="I46">
        <v>3.1088046000000001E-2</v>
      </c>
      <c r="J46">
        <v>3</v>
      </c>
      <c r="K46">
        <v>3</v>
      </c>
      <c r="L46">
        <v>60.435161960000002</v>
      </c>
      <c r="M46">
        <v>42.319000000000003</v>
      </c>
      <c r="N46">
        <v>-85.194000000000003</v>
      </c>
      <c r="O46">
        <v>3.75</v>
      </c>
      <c r="P46">
        <v>3.6144580000000001E-3</v>
      </c>
      <c r="Q46" s="1">
        <f>_xlfn.XLOOKUP(G46,[1]Sheet2!$C$4:$C$14,[1]Sheet2!$E$4:$E$14)</f>
        <v>48413</v>
      </c>
      <c r="R46">
        <f>_xlfn.XLOOKUP(G46,[1]Sheet2!$C$4:$C$14,[1]Sheet2!$F$4:$F$14)</f>
        <v>21.2</v>
      </c>
      <c r="S46">
        <f>_xlfn.XLOOKUP(G46,[1]Sheet2!$C$4:$C$14,[1]Sheet2!$G$4:$G$14)</f>
        <v>72.89</v>
      </c>
      <c r="T46">
        <f>_xlfn.XLOOKUP(G46,[1]Sheet2!$C$4:$C$14,[1]Sheet2!$H$4:$H$14)</f>
        <v>73</v>
      </c>
    </row>
    <row r="47" spans="3:20" x14ac:dyDescent="0.35">
      <c r="C47">
        <v>2</v>
      </c>
      <c r="D47">
        <v>2</v>
      </c>
      <c r="E47">
        <v>198.84810060000001</v>
      </c>
      <c r="F47">
        <v>26025000800</v>
      </c>
      <c r="G47" t="s">
        <v>19</v>
      </c>
      <c r="H47">
        <v>7.2251792500000001</v>
      </c>
      <c r="I47">
        <v>1.8881060000000001E-3</v>
      </c>
      <c r="J47">
        <v>1</v>
      </c>
      <c r="K47">
        <v>1</v>
      </c>
      <c r="L47">
        <v>6.436551658</v>
      </c>
      <c r="M47">
        <v>42.329000000000001</v>
      </c>
      <c r="N47">
        <v>-85.155000000000001</v>
      </c>
      <c r="O47">
        <v>3.75</v>
      </c>
      <c r="P47">
        <v>8.3681999999999995E-4</v>
      </c>
      <c r="Q47" s="1">
        <f>_xlfn.XLOOKUP(G47,[1]Sheet2!$C$4:$C$14,[1]Sheet2!$E$4:$E$14)</f>
        <v>48413</v>
      </c>
      <c r="R47">
        <f>_xlfn.XLOOKUP(G47,[1]Sheet2!$C$4:$C$14,[1]Sheet2!$F$4:$F$14)</f>
        <v>21.2</v>
      </c>
      <c r="S47">
        <f>_xlfn.XLOOKUP(G47,[1]Sheet2!$C$4:$C$14,[1]Sheet2!$G$4:$G$14)</f>
        <v>72.89</v>
      </c>
      <c r="T47">
        <f>_xlfn.XLOOKUP(G47,[1]Sheet2!$C$4:$C$14,[1]Sheet2!$H$4:$H$14)</f>
        <v>73</v>
      </c>
    </row>
    <row r="48" spans="3:20" x14ac:dyDescent="0.35">
      <c r="C48">
        <v>0</v>
      </c>
      <c r="D48">
        <v>0</v>
      </c>
      <c r="E48">
        <v>0</v>
      </c>
      <c r="F48">
        <v>26025000500</v>
      </c>
      <c r="G48" t="s">
        <v>19</v>
      </c>
      <c r="H48">
        <v>0</v>
      </c>
      <c r="I48">
        <v>0</v>
      </c>
      <c r="J48">
        <v>0</v>
      </c>
      <c r="K48">
        <v>0</v>
      </c>
      <c r="L48">
        <v>0</v>
      </c>
      <c r="M48">
        <v>42.305</v>
      </c>
      <c r="N48">
        <v>-85.195999999999998</v>
      </c>
      <c r="O48">
        <v>3.75</v>
      </c>
      <c r="P48">
        <v>0</v>
      </c>
      <c r="Q48" s="1">
        <f>_xlfn.XLOOKUP(G48,[1]Sheet2!$C$4:$C$14,[1]Sheet2!$E$4:$E$14)</f>
        <v>48413</v>
      </c>
      <c r="R48">
        <f>_xlfn.XLOOKUP(G48,[1]Sheet2!$C$4:$C$14,[1]Sheet2!$F$4:$F$14)</f>
        <v>21.2</v>
      </c>
      <c r="S48">
        <f>_xlfn.XLOOKUP(G48,[1]Sheet2!$C$4:$C$14,[1]Sheet2!$G$4:$G$14)</f>
        <v>72.89</v>
      </c>
      <c r="T48">
        <f>_xlfn.XLOOKUP(G48,[1]Sheet2!$C$4:$C$14,[1]Sheet2!$H$4:$H$14)</f>
        <v>73</v>
      </c>
    </row>
    <row r="49" spans="3:20" x14ac:dyDescent="0.35">
      <c r="C49">
        <v>1</v>
      </c>
      <c r="D49">
        <v>1</v>
      </c>
      <c r="E49">
        <v>5.7253028070000003</v>
      </c>
      <c r="F49">
        <v>26025000600</v>
      </c>
      <c r="G49" t="s">
        <v>19</v>
      </c>
      <c r="H49">
        <v>6.4452508640000001</v>
      </c>
      <c r="I49">
        <v>2.2079840000000001E-3</v>
      </c>
      <c r="J49">
        <v>1</v>
      </c>
      <c r="K49">
        <v>1</v>
      </c>
      <c r="L49">
        <v>5.7253028070000003</v>
      </c>
      <c r="M49">
        <v>42.307000000000002</v>
      </c>
      <c r="N49">
        <v>-85.174999999999997</v>
      </c>
      <c r="O49">
        <v>3.75</v>
      </c>
      <c r="P49">
        <v>1.1160709999999999E-3</v>
      </c>
      <c r="Q49" s="1">
        <f>_xlfn.XLOOKUP(G49,[1]Sheet2!$C$4:$C$14,[1]Sheet2!$E$4:$E$14)</f>
        <v>48413</v>
      </c>
      <c r="R49">
        <f>_xlfn.XLOOKUP(G49,[1]Sheet2!$C$4:$C$14,[1]Sheet2!$F$4:$F$14)</f>
        <v>21.2</v>
      </c>
      <c r="S49">
        <f>_xlfn.XLOOKUP(G49,[1]Sheet2!$C$4:$C$14,[1]Sheet2!$G$4:$G$14)</f>
        <v>72.89</v>
      </c>
      <c r="T49">
        <f>_xlfn.XLOOKUP(G49,[1]Sheet2!$C$4:$C$14,[1]Sheet2!$H$4:$H$14)</f>
        <v>73</v>
      </c>
    </row>
    <row r="50" spans="3:20" x14ac:dyDescent="0.35">
      <c r="C50">
        <v>3</v>
      </c>
      <c r="D50">
        <v>3</v>
      </c>
      <c r="E50">
        <v>53.697168769999998</v>
      </c>
      <c r="F50">
        <v>26025000700</v>
      </c>
      <c r="G50" t="s">
        <v>19</v>
      </c>
      <c r="H50">
        <v>30.489105550000001</v>
      </c>
      <c r="I50">
        <v>1.6864688999999999E-2</v>
      </c>
      <c r="J50">
        <v>3</v>
      </c>
      <c r="K50">
        <v>3</v>
      </c>
      <c r="L50">
        <v>53.697168769999998</v>
      </c>
      <c r="M50">
        <v>42.317</v>
      </c>
      <c r="N50">
        <v>-85.16</v>
      </c>
      <c r="O50">
        <v>3.75</v>
      </c>
      <c r="P50">
        <v>3.2258059999999999E-3</v>
      </c>
      <c r="Q50" s="1">
        <f>_xlfn.XLOOKUP(G50,[1]Sheet2!$C$4:$C$14,[1]Sheet2!$E$4:$E$14)</f>
        <v>48413</v>
      </c>
      <c r="R50">
        <f>_xlfn.XLOOKUP(G50,[1]Sheet2!$C$4:$C$14,[1]Sheet2!$F$4:$F$14)</f>
        <v>21.2</v>
      </c>
      <c r="S50">
        <f>_xlfn.XLOOKUP(G50,[1]Sheet2!$C$4:$C$14,[1]Sheet2!$G$4:$G$14)</f>
        <v>72.89</v>
      </c>
      <c r="T50">
        <f>_xlfn.XLOOKUP(G50,[1]Sheet2!$C$4:$C$14,[1]Sheet2!$H$4:$H$14)</f>
        <v>73</v>
      </c>
    </row>
    <row r="51" spans="3:20" x14ac:dyDescent="0.35">
      <c r="C51">
        <v>5</v>
      </c>
      <c r="D51">
        <v>5</v>
      </c>
      <c r="E51">
        <v>123.6258357</v>
      </c>
      <c r="F51">
        <v>26025000900</v>
      </c>
      <c r="G51" t="s">
        <v>19</v>
      </c>
      <c r="H51">
        <v>37.397711409999999</v>
      </c>
      <c r="I51">
        <v>1.6546386999999999E-2</v>
      </c>
      <c r="J51">
        <v>4</v>
      </c>
      <c r="K51">
        <v>4</v>
      </c>
      <c r="L51">
        <v>61.734571289999998</v>
      </c>
      <c r="M51">
        <v>42.341000000000001</v>
      </c>
      <c r="N51">
        <v>-85.171000000000006</v>
      </c>
      <c r="O51">
        <v>3.75</v>
      </c>
      <c r="P51">
        <v>2.5445289999999998E-3</v>
      </c>
      <c r="Q51" s="1">
        <f>_xlfn.XLOOKUP(G51,[1]Sheet2!$C$4:$C$14,[1]Sheet2!$E$4:$E$14)</f>
        <v>48413</v>
      </c>
      <c r="R51">
        <f>_xlfn.XLOOKUP(G51,[1]Sheet2!$C$4:$C$14,[1]Sheet2!$F$4:$F$14)</f>
        <v>21.2</v>
      </c>
      <c r="S51">
        <f>_xlfn.XLOOKUP(G51,[1]Sheet2!$C$4:$C$14,[1]Sheet2!$G$4:$G$14)</f>
        <v>72.89</v>
      </c>
      <c r="T51">
        <f>_xlfn.XLOOKUP(G51,[1]Sheet2!$C$4:$C$14,[1]Sheet2!$H$4:$H$14)</f>
        <v>73</v>
      </c>
    </row>
    <row r="52" spans="3:20" x14ac:dyDescent="0.35">
      <c r="C52">
        <v>1</v>
      </c>
      <c r="D52">
        <v>1</v>
      </c>
      <c r="E52">
        <v>20.766567179999999</v>
      </c>
      <c r="F52">
        <v>1015000300</v>
      </c>
      <c r="G52" t="s">
        <v>19</v>
      </c>
      <c r="H52">
        <v>20.17086114</v>
      </c>
      <c r="I52">
        <v>8.4969590000000001E-3</v>
      </c>
      <c r="J52">
        <v>1</v>
      </c>
      <c r="K52">
        <v>1</v>
      </c>
      <c r="L52">
        <v>20.766567179999999</v>
      </c>
      <c r="M52">
        <v>33.676000000000002</v>
      </c>
      <c r="N52">
        <v>-85.83</v>
      </c>
      <c r="O52">
        <v>4.28</v>
      </c>
      <c r="P52">
        <v>9.2421400000000003E-4</v>
      </c>
      <c r="Q52" s="1">
        <f>_xlfn.XLOOKUP(G52,[1]Sheet2!$C$4:$C$14,[1]Sheet2!$E$4:$E$14)</f>
        <v>48413</v>
      </c>
      <c r="R52">
        <f>_xlfn.XLOOKUP(G52,[1]Sheet2!$C$4:$C$14,[1]Sheet2!$F$4:$F$14)</f>
        <v>21.2</v>
      </c>
      <c r="S52">
        <f>_xlfn.XLOOKUP(G52,[1]Sheet2!$C$4:$C$14,[1]Sheet2!$G$4:$G$14)</f>
        <v>72.89</v>
      </c>
      <c r="T52">
        <f>_xlfn.XLOOKUP(G52,[1]Sheet2!$C$4:$C$14,[1]Sheet2!$H$4:$H$14)</f>
        <v>73</v>
      </c>
    </row>
    <row r="53" spans="3:20" x14ac:dyDescent="0.35">
      <c r="C53">
        <v>0</v>
      </c>
      <c r="D53">
        <v>0</v>
      </c>
      <c r="E53">
        <v>0</v>
      </c>
      <c r="F53">
        <v>1015001700</v>
      </c>
      <c r="G53" t="s">
        <v>19</v>
      </c>
      <c r="H53">
        <v>0</v>
      </c>
      <c r="I53">
        <v>0</v>
      </c>
      <c r="J53">
        <v>0</v>
      </c>
      <c r="K53">
        <v>0</v>
      </c>
      <c r="L53">
        <v>0</v>
      </c>
      <c r="M53">
        <v>33.725000000000001</v>
      </c>
      <c r="N53">
        <v>-85.849000000000004</v>
      </c>
      <c r="O53">
        <v>4.28</v>
      </c>
      <c r="P53">
        <v>0</v>
      </c>
      <c r="Q53" s="1">
        <f>_xlfn.XLOOKUP(G53,[1]Sheet2!$C$4:$C$14,[1]Sheet2!$E$4:$E$14)</f>
        <v>48413</v>
      </c>
      <c r="R53">
        <f>_xlfn.XLOOKUP(G53,[1]Sheet2!$C$4:$C$14,[1]Sheet2!$F$4:$F$14)</f>
        <v>21.2</v>
      </c>
      <c r="S53">
        <f>_xlfn.XLOOKUP(G53,[1]Sheet2!$C$4:$C$14,[1]Sheet2!$G$4:$G$14)</f>
        <v>72.89</v>
      </c>
      <c r="T53">
        <f>_xlfn.XLOOKUP(G53,[1]Sheet2!$C$4:$C$14,[1]Sheet2!$H$4:$H$14)</f>
        <v>73</v>
      </c>
    </row>
    <row r="54" spans="3:20" x14ac:dyDescent="0.35">
      <c r="C54">
        <v>0</v>
      </c>
      <c r="D54">
        <v>0</v>
      </c>
      <c r="E54">
        <v>0</v>
      </c>
      <c r="F54">
        <v>1015002000</v>
      </c>
      <c r="G54" t="s">
        <v>19</v>
      </c>
      <c r="H54">
        <v>0</v>
      </c>
      <c r="I54">
        <v>0</v>
      </c>
      <c r="J54">
        <v>0</v>
      </c>
      <c r="K54">
        <v>0</v>
      </c>
      <c r="L54">
        <v>0</v>
      </c>
      <c r="M54">
        <v>33.723999999999997</v>
      </c>
      <c r="N54">
        <v>-85.671999999999997</v>
      </c>
      <c r="O54">
        <v>4.28</v>
      </c>
      <c r="P54">
        <v>0</v>
      </c>
      <c r="Q54" s="1">
        <f>_xlfn.XLOOKUP(G54,[1]Sheet2!$C$4:$C$14,[1]Sheet2!$E$4:$E$14)</f>
        <v>48413</v>
      </c>
      <c r="R54">
        <f>_xlfn.XLOOKUP(G54,[1]Sheet2!$C$4:$C$14,[1]Sheet2!$F$4:$F$14)</f>
        <v>21.2</v>
      </c>
      <c r="S54">
        <f>_xlfn.XLOOKUP(G54,[1]Sheet2!$C$4:$C$14,[1]Sheet2!$G$4:$G$14)</f>
        <v>72.89</v>
      </c>
      <c r="T54">
        <f>_xlfn.XLOOKUP(G54,[1]Sheet2!$C$4:$C$14,[1]Sheet2!$H$4:$H$14)</f>
        <v>73</v>
      </c>
    </row>
    <row r="55" spans="3:20" x14ac:dyDescent="0.35">
      <c r="C55">
        <v>0</v>
      </c>
      <c r="D55">
        <v>0</v>
      </c>
      <c r="E55">
        <v>0</v>
      </c>
      <c r="F55">
        <v>1015002300</v>
      </c>
      <c r="G55" t="s">
        <v>19</v>
      </c>
      <c r="H55">
        <v>0</v>
      </c>
      <c r="I55">
        <v>0</v>
      </c>
      <c r="J55">
        <v>0</v>
      </c>
      <c r="K55">
        <v>0</v>
      </c>
      <c r="L55">
        <v>0</v>
      </c>
      <c r="M55">
        <v>33.927</v>
      </c>
      <c r="N55">
        <v>-85.653999999999996</v>
      </c>
      <c r="O55">
        <v>4.28</v>
      </c>
      <c r="P55">
        <v>0</v>
      </c>
      <c r="Q55" s="1">
        <f>_xlfn.XLOOKUP(G55,[1]Sheet2!$C$4:$C$14,[1]Sheet2!$E$4:$E$14)</f>
        <v>48413</v>
      </c>
      <c r="R55">
        <f>_xlfn.XLOOKUP(G55,[1]Sheet2!$C$4:$C$14,[1]Sheet2!$F$4:$F$14)</f>
        <v>21.2</v>
      </c>
      <c r="S55">
        <f>_xlfn.XLOOKUP(G55,[1]Sheet2!$C$4:$C$14,[1]Sheet2!$G$4:$G$14)</f>
        <v>72.89</v>
      </c>
      <c r="T55">
        <f>_xlfn.XLOOKUP(G55,[1]Sheet2!$C$4:$C$14,[1]Sheet2!$H$4:$H$14)</f>
        <v>73</v>
      </c>
    </row>
    <row r="56" spans="3:20" x14ac:dyDescent="0.35">
      <c r="C56">
        <v>1</v>
      </c>
      <c r="D56">
        <v>1</v>
      </c>
      <c r="E56">
        <v>6.1997146179999998</v>
      </c>
      <c r="F56">
        <v>1015002600</v>
      </c>
      <c r="G56" t="s">
        <v>19</v>
      </c>
      <c r="H56">
        <v>8.7004966000000003E-2</v>
      </c>
      <c r="I56">
        <v>1.302461E-3</v>
      </c>
      <c r="J56">
        <v>1</v>
      </c>
      <c r="K56">
        <v>1</v>
      </c>
      <c r="L56">
        <v>6.1997146179999998</v>
      </c>
      <c r="M56">
        <v>33.777000000000001</v>
      </c>
      <c r="N56">
        <v>-86.040999999999997</v>
      </c>
      <c r="O56">
        <v>4.3099999999999996</v>
      </c>
      <c r="P56">
        <v>5.8479500000000004E-4</v>
      </c>
      <c r="Q56" s="1">
        <f>_xlfn.XLOOKUP(G56,[1]Sheet2!$C$4:$C$14,[1]Sheet2!$E$4:$E$14)</f>
        <v>48413</v>
      </c>
      <c r="R56">
        <f>_xlfn.XLOOKUP(G56,[1]Sheet2!$C$4:$C$14,[1]Sheet2!$F$4:$F$14)</f>
        <v>21.2</v>
      </c>
      <c r="S56">
        <f>_xlfn.XLOOKUP(G56,[1]Sheet2!$C$4:$C$14,[1]Sheet2!$G$4:$G$14)</f>
        <v>72.89</v>
      </c>
      <c r="T56">
        <f>_xlfn.XLOOKUP(G56,[1]Sheet2!$C$4:$C$14,[1]Sheet2!$H$4:$H$14)</f>
        <v>73</v>
      </c>
    </row>
    <row r="57" spans="3:20" x14ac:dyDescent="0.35">
      <c r="C57">
        <v>0</v>
      </c>
      <c r="D57">
        <v>0</v>
      </c>
      <c r="E57">
        <v>0</v>
      </c>
      <c r="F57">
        <v>1015000500</v>
      </c>
      <c r="G57" t="s">
        <v>19</v>
      </c>
      <c r="H57">
        <v>0</v>
      </c>
      <c r="I57">
        <v>0</v>
      </c>
      <c r="J57">
        <v>0</v>
      </c>
      <c r="K57">
        <v>0</v>
      </c>
      <c r="L57">
        <v>0</v>
      </c>
      <c r="M57">
        <v>33.661000000000001</v>
      </c>
      <c r="N57">
        <v>-85.846999999999994</v>
      </c>
      <c r="O57">
        <v>4.28</v>
      </c>
      <c r="P57">
        <v>0</v>
      </c>
      <c r="Q57" s="1">
        <f>_xlfn.XLOOKUP(G57,[1]Sheet2!$C$4:$C$14,[1]Sheet2!$E$4:$E$14)</f>
        <v>48413</v>
      </c>
      <c r="R57">
        <f>_xlfn.XLOOKUP(G57,[1]Sheet2!$C$4:$C$14,[1]Sheet2!$F$4:$F$14)</f>
        <v>21.2</v>
      </c>
      <c r="S57">
        <f>_xlfn.XLOOKUP(G57,[1]Sheet2!$C$4:$C$14,[1]Sheet2!$G$4:$G$14)</f>
        <v>72.89</v>
      </c>
      <c r="T57">
        <f>_xlfn.XLOOKUP(G57,[1]Sheet2!$C$4:$C$14,[1]Sheet2!$H$4:$H$14)</f>
        <v>73</v>
      </c>
    </row>
    <row r="58" spans="3:20" x14ac:dyDescent="0.35">
      <c r="C58">
        <v>4</v>
      </c>
      <c r="D58">
        <v>4</v>
      </c>
      <c r="E58">
        <v>101.1040891</v>
      </c>
      <c r="F58">
        <v>1015981901</v>
      </c>
      <c r="G58" t="s">
        <v>19</v>
      </c>
      <c r="H58">
        <v>4.140296277</v>
      </c>
      <c r="I58">
        <v>25.27602229</v>
      </c>
      <c r="J58">
        <v>4</v>
      </c>
      <c r="K58">
        <v>4</v>
      </c>
      <c r="L58">
        <v>101.1040891</v>
      </c>
      <c r="M58">
        <v>33.649000000000001</v>
      </c>
      <c r="N58">
        <v>-85.962000000000003</v>
      </c>
      <c r="O58">
        <v>4.28</v>
      </c>
      <c r="P58">
        <v>1</v>
      </c>
      <c r="Q58" s="1">
        <f>_xlfn.XLOOKUP(G58,[1]Sheet2!$C$4:$C$14,[1]Sheet2!$E$4:$E$14)</f>
        <v>48413</v>
      </c>
      <c r="R58">
        <f>_xlfn.XLOOKUP(G58,[1]Sheet2!$C$4:$C$14,[1]Sheet2!$F$4:$F$14)</f>
        <v>21.2</v>
      </c>
      <c r="S58">
        <f>_xlfn.XLOOKUP(G58,[1]Sheet2!$C$4:$C$14,[1]Sheet2!$G$4:$G$14)</f>
        <v>72.89</v>
      </c>
      <c r="T58">
        <f>_xlfn.XLOOKUP(G58,[1]Sheet2!$C$4:$C$14,[1]Sheet2!$H$4:$H$14)</f>
        <v>73</v>
      </c>
    </row>
    <row r="59" spans="3:20" x14ac:dyDescent="0.35">
      <c r="C59">
        <v>1</v>
      </c>
      <c r="D59">
        <v>1</v>
      </c>
      <c r="E59">
        <v>98.610183469999996</v>
      </c>
      <c r="F59">
        <v>1015981902</v>
      </c>
      <c r="G59" t="s">
        <v>19</v>
      </c>
      <c r="H59">
        <v>0</v>
      </c>
      <c r="J59">
        <v>0</v>
      </c>
      <c r="K59">
        <v>0</v>
      </c>
      <c r="L59">
        <v>0</v>
      </c>
      <c r="M59">
        <v>33.715000000000003</v>
      </c>
      <c r="N59">
        <v>-85.95</v>
      </c>
      <c r="O59">
        <v>4.28</v>
      </c>
      <c r="Q59" s="1">
        <f>_xlfn.XLOOKUP(G59,[1]Sheet2!$C$4:$C$14,[1]Sheet2!$E$4:$E$14)</f>
        <v>48413</v>
      </c>
      <c r="R59">
        <f>_xlfn.XLOOKUP(G59,[1]Sheet2!$C$4:$C$14,[1]Sheet2!$F$4:$F$14)</f>
        <v>21.2</v>
      </c>
      <c r="S59">
        <f>_xlfn.XLOOKUP(G59,[1]Sheet2!$C$4:$C$14,[1]Sheet2!$G$4:$G$14)</f>
        <v>72.89</v>
      </c>
      <c r="T59">
        <f>_xlfn.XLOOKUP(G59,[1]Sheet2!$C$4:$C$14,[1]Sheet2!$H$4:$H$14)</f>
        <v>73</v>
      </c>
    </row>
    <row r="60" spans="3:20" x14ac:dyDescent="0.35">
      <c r="C60">
        <v>0</v>
      </c>
      <c r="D60">
        <v>0</v>
      </c>
      <c r="E60">
        <v>0</v>
      </c>
      <c r="F60">
        <v>1015001600</v>
      </c>
      <c r="G60" t="s">
        <v>19</v>
      </c>
      <c r="H60">
        <v>0</v>
      </c>
      <c r="I60">
        <v>0</v>
      </c>
      <c r="J60">
        <v>0</v>
      </c>
      <c r="K60">
        <v>0</v>
      </c>
      <c r="L60">
        <v>0</v>
      </c>
      <c r="M60">
        <v>33.710999999999999</v>
      </c>
      <c r="N60">
        <v>-85.855999999999995</v>
      </c>
      <c r="O60">
        <v>4.28</v>
      </c>
      <c r="P60">
        <v>0</v>
      </c>
      <c r="Q60" s="1">
        <f>_xlfn.XLOOKUP(G60,[1]Sheet2!$C$4:$C$14,[1]Sheet2!$E$4:$E$14)</f>
        <v>48413</v>
      </c>
      <c r="R60">
        <f>_xlfn.XLOOKUP(G60,[1]Sheet2!$C$4:$C$14,[1]Sheet2!$F$4:$F$14)</f>
        <v>21.2</v>
      </c>
      <c r="S60">
        <f>_xlfn.XLOOKUP(G60,[1]Sheet2!$C$4:$C$14,[1]Sheet2!$G$4:$G$14)</f>
        <v>72.89</v>
      </c>
      <c r="T60">
        <f>_xlfn.XLOOKUP(G60,[1]Sheet2!$C$4:$C$14,[1]Sheet2!$H$4:$H$14)</f>
        <v>73</v>
      </c>
    </row>
    <row r="61" spans="3:20" x14ac:dyDescent="0.35">
      <c r="C61">
        <v>3</v>
      </c>
      <c r="D61">
        <v>3</v>
      </c>
      <c r="E61">
        <v>63.93278376</v>
      </c>
      <c r="F61">
        <v>1015000200</v>
      </c>
      <c r="G61" t="s">
        <v>19</v>
      </c>
      <c r="H61">
        <v>24.355466809999999</v>
      </c>
      <c r="I61">
        <v>1.9038947000000001E-2</v>
      </c>
      <c r="J61">
        <v>3</v>
      </c>
      <c r="K61">
        <v>3</v>
      </c>
      <c r="L61">
        <v>63.93278376</v>
      </c>
      <c r="M61">
        <v>33.679000000000002</v>
      </c>
      <c r="N61">
        <v>-85.816000000000003</v>
      </c>
      <c r="O61">
        <v>4.28</v>
      </c>
      <c r="P61">
        <v>1.984127E-3</v>
      </c>
      <c r="Q61" s="1">
        <f>_xlfn.XLOOKUP(G61,[1]Sheet2!$C$4:$C$14,[1]Sheet2!$E$4:$E$14)</f>
        <v>48413</v>
      </c>
      <c r="R61">
        <f>_xlfn.XLOOKUP(G61,[1]Sheet2!$C$4:$C$14,[1]Sheet2!$F$4:$F$14)</f>
        <v>21.2</v>
      </c>
      <c r="S61">
        <f>_xlfn.XLOOKUP(G61,[1]Sheet2!$C$4:$C$14,[1]Sheet2!$G$4:$G$14)</f>
        <v>72.89</v>
      </c>
      <c r="T61">
        <f>_xlfn.XLOOKUP(G61,[1]Sheet2!$C$4:$C$14,[1]Sheet2!$H$4:$H$14)</f>
        <v>73</v>
      </c>
    </row>
    <row r="62" spans="3:20" x14ac:dyDescent="0.35">
      <c r="C62">
        <v>2</v>
      </c>
      <c r="D62">
        <v>2</v>
      </c>
      <c r="E62">
        <v>107.1366507</v>
      </c>
      <c r="F62">
        <v>1015000400</v>
      </c>
      <c r="G62" t="s">
        <v>19</v>
      </c>
      <c r="H62">
        <v>4.25576607</v>
      </c>
      <c r="I62">
        <v>6.7506900000000002E-3</v>
      </c>
      <c r="J62">
        <v>1</v>
      </c>
      <c r="K62">
        <v>1</v>
      </c>
      <c r="L62">
        <v>16.667452470000001</v>
      </c>
      <c r="M62">
        <v>33.674999999999997</v>
      </c>
      <c r="N62">
        <v>-85.858999999999995</v>
      </c>
      <c r="O62">
        <v>4.28</v>
      </c>
      <c r="P62">
        <v>9.7847400000000001E-4</v>
      </c>
      <c r="Q62" s="1">
        <f>_xlfn.XLOOKUP(G62,[1]Sheet2!$C$4:$C$14,[1]Sheet2!$E$4:$E$14)</f>
        <v>48413</v>
      </c>
      <c r="R62">
        <f>_xlfn.XLOOKUP(G62,[1]Sheet2!$C$4:$C$14,[1]Sheet2!$F$4:$F$14)</f>
        <v>21.2</v>
      </c>
      <c r="S62">
        <f>_xlfn.XLOOKUP(G62,[1]Sheet2!$C$4:$C$14,[1]Sheet2!$G$4:$G$14)</f>
        <v>72.89</v>
      </c>
      <c r="T62">
        <f>_xlfn.XLOOKUP(G62,[1]Sheet2!$C$4:$C$14,[1]Sheet2!$H$4:$H$14)</f>
        <v>73</v>
      </c>
    </row>
    <row r="63" spans="3:20" x14ac:dyDescent="0.35">
      <c r="C63">
        <v>0</v>
      </c>
      <c r="D63">
        <v>0</v>
      </c>
      <c r="E63">
        <v>0</v>
      </c>
      <c r="F63">
        <v>1015000600</v>
      </c>
      <c r="G63" t="s">
        <v>19</v>
      </c>
      <c r="H63">
        <v>0</v>
      </c>
      <c r="I63">
        <v>0</v>
      </c>
      <c r="J63">
        <v>0</v>
      </c>
      <c r="K63">
        <v>0</v>
      </c>
      <c r="L63">
        <v>0</v>
      </c>
      <c r="M63">
        <v>33.640999999999998</v>
      </c>
      <c r="N63">
        <v>-85.846000000000004</v>
      </c>
      <c r="O63">
        <v>4.28</v>
      </c>
      <c r="P63">
        <v>0</v>
      </c>
      <c r="Q63" s="1">
        <f>_xlfn.XLOOKUP(G63,[1]Sheet2!$C$4:$C$14,[1]Sheet2!$E$4:$E$14)</f>
        <v>48413</v>
      </c>
      <c r="R63">
        <f>_xlfn.XLOOKUP(G63,[1]Sheet2!$C$4:$C$14,[1]Sheet2!$F$4:$F$14)</f>
        <v>21.2</v>
      </c>
      <c r="S63">
        <f>_xlfn.XLOOKUP(G63,[1]Sheet2!$C$4:$C$14,[1]Sheet2!$G$4:$G$14)</f>
        <v>72.89</v>
      </c>
      <c r="T63">
        <f>_xlfn.XLOOKUP(G63,[1]Sheet2!$C$4:$C$14,[1]Sheet2!$H$4:$H$14)</f>
        <v>73</v>
      </c>
    </row>
    <row r="64" spans="3:20" x14ac:dyDescent="0.35">
      <c r="C64">
        <v>1</v>
      </c>
      <c r="D64">
        <v>1</v>
      </c>
      <c r="E64">
        <v>7.9501462040000002</v>
      </c>
      <c r="F64">
        <v>1015000700</v>
      </c>
      <c r="G64" t="s">
        <v>19</v>
      </c>
      <c r="H64">
        <v>0.44858524500000002</v>
      </c>
      <c r="I64">
        <v>2.8546309999999998E-3</v>
      </c>
      <c r="J64">
        <v>1</v>
      </c>
      <c r="K64">
        <v>1</v>
      </c>
      <c r="L64">
        <v>7.9501462040000002</v>
      </c>
      <c r="M64">
        <v>33.704999999999998</v>
      </c>
      <c r="N64">
        <v>-85.796000000000006</v>
      </c>
      <c r="O64">
        <v>4.28</v>
      </c>
      <c r="P64">
        <v>8.4175099999999996E-4</v>
      </c>
      <c r="Q64" s="1">
        <f>_xlfn.XLOOKUP(G64,[1]Sheet2!$C$4:$C$14,[1]Sheet2!$E$4:$E$14)</f>
        <v>48413</v>
      </c>
      <c r="R64">
        <f>_xlfn.XLOOKUP(G64,[1]Sheet2!$C$4:$C$14,[1]Sheet2!$F$4:$F$14)</f>
        <v>21.2</v>
      </c>
      <c r="S64">
        <f>_xlfn.XLOOKUP(G64,[1]Sheet2!$C$4:$C$14,[1]Sheet2!$G$4:$G$14)</f>
        <v>72.89</v>
      </c>
      <c r="T64">
        <f>_xlfn.XLOOKUP(G64,[1]Sheet2!$C$4:$C$14,[1]Sheet2!$H$4:$H$14)</f>
        <v>73</v>
      </c>
    </row>
    <row r="65" spans="3:20" x14ac:dyDescent="0.35">
      <c r="C65">
        <v>1</v>
      </c>
      <c r="D65">
        <v>1</v>
      </c>
      <c r="E65">
        <v>29.086748400000001</v>
      </c>
      <c r="F65">
        <v>1015000800</v>
      </c>
      <c r="G65" t="s">
        <v>19</v>
      </c>
      <c r="H65">
        <v>20.6655406</v>
      </c>
      <c r="I65">
        <v>2.2340052999999999E-2</v>
      </c>
      <c r="J65">
        <v>1</v>
      </c>
      <c r="K65">
        <v>1</v>
      </c>
      <c r="L65">
        <v>29.086748400000001</v>
      </c>
      <c r="M65">
        <v>33.642000000000003</v>
      </c>
      <c r="N65">
        <v>-85.826999999999998</v>
      </c>
      <c r="O65">
        <v>4.28</v>
      </c>
      <c r="P65">
        <v>2.04499E-3</v>
      </c>
      <c r="Q65" s="1">
        <f>_xlfn.XLOOKUP(G65,[1]Sheet2!$C$4:$C$14,[1]Sheet2!$E$4:$E$14)</f>
        <v>48413</v>
      </c>
      <c r="R65">
        <f>_xlfn.XLOOKUP(G65,[1]Sheet2!$C$4:$C$14,[1]Sheet2!$F$4:$F$14)</f>
        <v>21.2</v>
      </c>
      <c r="S65">
        <f>_xlfn.XLOOKUP(G65,[1]Sheet2!$C$4:$C$14,[1]Sheet2!$G$4:$G$14)</f>
        <v>72.89</v>
      </c>
      <c r="T65">
        <f>_xlfn.XLOOKUP(G65,[1]Sheet2!$C$4:$C$14,[1]Sheet2!$H$4:$H$14)</f>
        <v>73</v>
      </c>
    </row>
    <row r="66" spans="3:20" x14ac:dyDescent="0.35">
      <c r="C66">
        <v>1</v>
      </c>
      <c r="D66">
        <v>1</v>
      </c>
      <c r="E66">
        <v>141.51769659999999</v>
      </c>
      <c r="F66">
        <v>1015000900</v>
      </c>
      <c r="G66" t="s">
        <v>19</v>
      </c>
      <c r="H66">
        <v>0</v>
      </c>
      <c r="I66">
        <v>0</v>
      </c>
      <c r="J66">
        <v>0</v>
      </c>
      <c r="K66">
        <v>0</v>
      </c>
      <c r="L66">
        <v>0</v>
      </c>
      <c r="M66">
        <v>33.643999999999998</v>
      </c>
      <c r="N66">
        <v>-85.787000000000006</v>
      </c>
      <c r="O66">
        <v>4.28</v>
      </c>
      <c r="P66">
        <v>0</v>
      </c>
      <c r="Q66" s="1">
        <f>_xlfn.XLOOKUP(G66,[1]Sheet2!$C$4:$C$14,[1]Sheet2!$E$4:$E$14)</f>
        <v>48413</v>
      </c>
      <c r="R66">
        <f>_xlfn.XLOOKUP(G66,[1]Sheet2!$C$4:$C$14,[1]Sheet2!$F$4:$F$14)</f>
        <v>21.2</v>
      </c>
      <c r="S66">
        <f>_xlfn.XLOOKUP(G66,[1]Sheet2!$C$4:$C$14,[1]Sheet2!$G$4:$G$14)</f>
        <v>72.89</v>
      </c>
      <c r="T66">
        <f>_xlfn.XLOOKUP(G66,[1]Sheet2!$C$4:$C$14,[1]Sheet2!$H$4:$H$14)</f>
        <v>73</v>
      </c>
    </row>
    <row r="67" spans="3:20" x14ac:dyDescent="0.35">
      <c r="C67">
        <v>4</v>
      </c>
      <c r="D67">
        <v>3</v>
      </c>
      <c r="E67">
        <v>289.46593309999997</v>
      </c>
      <c r="F67">
        <v>1015001000</v>
      </c>
      <c r="G67" t="s">
        <v>19</v>
      </c>
      <c r="H67">
        <v>2.4978005379999999</v>
      </c>
      <c r="I67">
        <v>2.6415710000000001E-3</v>
      </c>
      <c r="J67">
        <v>1</v>
      </c>
      <c r="K67">
        <v>1</v>
      </c>
      <c r="L67">
        <v>16.095092309999998</v>
      </c>
      <c r="M67">
        <v>33.631999999999998</v>
      </c>
      <c r="N67">
        <v>-85.787999999999997</v>
      </c>
      <c r="O67">
        <v>4.28</v>
      </c>
      <c r="P67">
        <v>3.7893099999999999E-4</v>
      </c>
      <c r="Q67" s="1">
        <f>_xlfn.XLOOKUP(G67,[1]Sheet2!$C$4:$C$14,[1]Sheet2!$E$4:$E$14)</f>
        <v>48413</v>
      </c>
      <c r="R67">
        <f>_xlfn.XLOOKUP(G67,[1]Sheet2!$C$4:$C$14,[1]Sheet2!$F$4:$F$14)</f>
        <v>21.2</v>
      </c>
      <c r="S67">
        <f>_xlfn.XLOOKUP(G67,[1]Sheet2!$C$4:$C$14,[1]Sheet2!$G$4:$G$14)</f>
        <v>72.89</v>
      </c>
      <c r="T67">
        <f>_xlfn.XLOOKUP(G67,[1]Sheet2!$C$4:$C$14,[1]Sheet2!$H$4:$H$14)</f>
        <v>73</v>
      </c>
    </row>
    <row r="68" spans="3:20" x14ac:dyDescent="0.35">
      <c r="C68">
        <v>8</v>
      </c>
      <c r="D68">
        <v>8</v>
      </c>
      <c r="E68">
        <v>1169.629042</v>
      </c>
      <c r="F68">
        <v>1015001100</v>
      </c>
      <c r="G68" t="s">
        <v>19</v>
      </c>
      <c r="H68">
        <v>3.4186013380000002</v>
      </c>
      <c r="I68">
        <v>9.7811470000000005E-3</v>
      </c>
      <c r="J68">
        <v>4</v>
      </c>
      <c r="K68">
        <v>4</v>
      </c>
      <c r="L68">
        <v>66.325959679999997</v>
      </c>
      <c r="M68">
        <v>33.593000000000004</v>
      </c>
      <c r="N68">
        <v>-85.805999999999997</v>
      </c>
      <c r="O68">
        <v>4.28</v>
      </c>
      <c r="P68">
        <v>1.503194E-3</v>
      </c>
      <c r="Q68" s="1">
        <f>_xlfn.XLOOKUP(G68,[1]Sheet2!$C$4:$C$14,[1]Sheet2!$E$4:$E$14)</f>
        <v>48413</v>
      </c>
      <c r="R68">
        <f>_xlfn.XLOOKUP(G68,[1]Sheet2!$C$4:$C$14,[1]Sheet2!$F$4:$F$14)</f>
        <v>21.2</v>
      </c>
      <c r="S68">
        <f>_xlfn.XLOOKUP(G68,[1]Sheet2!$C$4:$C$14,[1]Sheet2!$G$4:$G$14)</f>
        <v>72.89</v>
      </c>
      <c r="T68">
        <f>_xlfn.XLOOKUP(G68,[1]Sheet2!$C$4:$C$14,[1]Sheet2!$H$4:$H$14)</f>
        <v>73</v>
      </c>
    </row>
    <row r="69" spans="3:20" x14ac:dyDescent="0.35">
      <c r="C69">
        <v>3</v>
      </c>
      <c r="D69">
        <v>2</v>
      </c>
      <c r="E69">
        <v>63.574126010000001</v>
      </c>
      <c r="F69">
        <v>1015001201</v>
      </c>
      <c r="G69" t="s">
        <v>19</v>
      </c>
      <c r="H69">
        <v>22.472868170000002</v>
      </c>
      <c r="I69">
        <v>1.9264887000000001E-2</v>
      </c>
      <c r="J69">
        <v>3</v>
      </c>
      <c r="K69">
        <v>2</v>
      </c>
      <c r="L69">
        <v>63.574126010000001</v>
      </c>
      <c r="M69">
        <v>33.610999999999997</v>
      </c>
      <c r="N69">
        <v>-85.850999999999999</v>
      </c>
      <c r="O69">
        <v>4.28</v>
      </c>
      <c r="P69">
        <v>1.567398E-3</v>
      </c>
      <c r="Q69" s="1">
        <f>_xlfn.XLOOKUP(G69,[1]Sheet2!$C$4:$C$14,[1]Sheet2!$E$4:$E$14)</f>
        <v>48413</v>
      </c>
      <c r="R69">
        <f>_xlfn.XLOOKUP(G69,[1]Sheet2!$C$4:$C$14,[1]Sheet2!$F$4:$F$14)</f>
        <v>21.2</v>
      </c>
      <c r="S69">
        <f>_xlfn.XLOOKUP(G69,[1]Sheet2!$C$4:$C$14,[1]Sheet2!$G$4:$G$14)</f>
        <v>72.89</v>
      </c>
      <c r="T69">
        <f>_xlfn.XLOOKUP(G69,[1]Sheet2!$C$4:$C$14,[1]Sheet2!$H$4:$H$14)</f>
        <v>73</v>
      </c>
    </row>
    <row r="70" spans="3:20" x14ac:dyDescent="0.35">
      <c r="C70">
        <v>2</v>
      </c>
      <c r="D70">
        <v>2</v>
      </c>
      <c r="E70">
        <v>108.59719509999999</v>
      </c>
      <c r="F70">
        <v>1015001202</v>
      </c>
      <c r="G70" t="s">
        <v>19</v>
      </c>
      <c r="H70">
        <v>1.586917417</v>
      </c>
      <c r="I70">
        <v>3.7296230000000001E-3</v>
      </c>
      <c r="J70">
        <v>1</v>
      </c>
      <c r="K70">
        <v>1</v>
      </c>
      <c r="L70">
        <v>14.444828510000001</v>
      </c>
      <c r="M70">
        <v>33.616999999999997</v>
      </c>
      <c r="N70">
        <v>-85.882000000000005</v>
      </c>
      <c r="O70">
        <v>4.28</v>
      </c>
      <c r="P70">
        <v>6.8073500000000002E-4</v>
      </c>
      <c r="Q70" s="1">
        <f>_xlfn.XLOOKUP(G70,[1]Sheet2!$C$4:$C$14,[1]Sheet2!$E$4:$E$14)</f>
        <v>48413</v>
      </c>
      <c r="R70">
        <f>_xlfn.XLOOKUP(G70,[1]Sheet2!$C$4:$C$14,[1]Sheet2!$F$4:$F$14)</f>
        <v>21.2</v>
      </c>
      <c r="S70">
        <f>_xlfn.XLOOKUP(G70,[1]Sheet2!$C$4:$C$14,[1]Sheet2!$G$4:$G$14)</f>
        <v>72.89</v>
      </c>
      <c r="T70">
        <f>_xlfn.XLOOKUP(G70,[1]Sheet2!$C$4:$C$14,[1]Sheet2!$H$4:$H$14)</f>
        <v>73</v>
      </c>
    </row>
    <row r="71" spans="3:20" x14ac:dyDescent="0.35">
      <c r="C71">
        <v>4</v>
      </c>
      <c r="D71">
        <v>2</v>
      </c>
      <c r="E71">
        <v>294.89775250000002</v>
      </c>
      <c r="F71">
        <v>1015001300</v>
      </c>
      <c r="G71" t="s">
        <v>19</v>
      </c>
      <c r="H71">
        <v>4.6444280400000002</v>
      </c>
      <c r="I71">
        <v>4.6404640000000004E-3</v>
      </c>
      <c r="J71">
        <v>1</v>
      </c>
      <c r="K71">
        <v>1</v>
      </c>
      <c r="L71">
        <v>10.44568557</v>
      </c>
      <c r="M71">
        <v>33.643000000000001</v>
      </c>
      <c r="N71">
        <v>-85.873000000000005</v>
      </c>
      <c r="O71">
        <v>4.28</v>
      </c>
      <c r="P71">
        <v>1.2269939999999999E-3</v>
      </c>
      <c r="Q71" s="1">
        <f>_xlfn.XLOOKUP(G71,[1]Sheet2!$C$4:$C$14,[1]Sheet2!$E$4:$E$14)</f>
        <v>48413</v>
      </c>
      <c r="R71">
        <f>_xlfn.XLOOKUP(G71,[1]Sheet2!$C$4:$C$14,[1]Sheet2!$F$4:$F$14)</f>
        <v>21.2</v>
      </c>
      <c r="S71">
        <f>_xlfn.XLOOKUP(G71,[1]Sheet2!$C$4:$C$14,[1]Sheet2!$G$4:$G$14)</f>
        <v>72.89</v>
      </c>
      <c r="T71">
        <f>_xlfn.XLOOKUP(G71,[1]Sheet2!$C$4:$C$14,[1]Sheet2!$H$4:$H$14)</f>
        <v>73</v>
      </c>
    </row>
    <row r="72" spans="3:20" x14ac:dyDescent="0.35">
      <c r="C72">
        <v>1</v>
      </c>
      <c r="D72">
        <v>1</v>
      </c>
      <c r="E72">
        <v>56.915825470000001</v>
      </c>
      <c r="F72">
        <v>1015001400</v>
      </c>
      <c r="G72" t="s">
        <v>19</v>
      </c>
      <c r="H72">
        <v>6.9245970760000004</v>
      </c>
      <c r="I72">
        <v>1.6969537E-2</v>
      </c>
      <c r="J72">
        <v>1</v>
      </c>
      <c r="K72">
        <v>1</v>
      </c>
      <c r="L72">
        <v>56.915825470000001</v>
      </c>
      <c r="M72">
        <v>33.667000000000002</v>
      </c>
      <c r="N72">
        <v>-85.896000000000001</v>
      </c>
      <c r="O72">
        <v>4.28</v>
      </c>
      <c r="P72">
        <v>7.2833200000000005E-4</v>
      </c>
      <c r="Q72" s="1">
        <f>_xlfn.XLOOKUP(G72,[1]Sheet2!$C$4:$C$14,[1]Sheet2!$E$4:$E$14)</f>
        <v>48413</v>
      </c>
      <c r="R72">
        <f>_xlfn.XLOOKUP(G72,[1]Sheet2!$C$4:$C$14,[1]Sheet2!$F$4:$F$14)</f>
        <v>21.2</v>
      </c>
      <c r="S72">
        <f>_xlfn.XLOOKUP(G72,[1]Sheet2!$C$4:$C$14,[1]Sheet2!$G$4:$G$14)</f>
        <v>72.89</v>
      </c>
      <c r="T72">
        <f>_xlfn.XLOOKUP(G72,[1]Sheet2!$C$4:$C$14,[1]Sheet2!$H$4:$H$14)</f>
        <v>73</v>
      </c>
    </row>
    <row r="73" spans="3:20" x14ac:dyDescent="0.35">
      <c r="C73">
        <v>1</v>
      </c>
      <c r="D73">
        <v>1</v>
      </c>
      <c r="E73">
        <v>28.448566289999999</v>
      </c>
      <c r="F73">
        <v>1015001500</v>
      </c>
      <c r="G73" t="s">
        <v>19</v>
      </c>
      <c r="H73">
        <v>1.34496696</v>
      </c>
      <c r="I73">
        <v>5.605629E-3</v>
      </c>
      <c r="J73">
        <v>1</v>
      </c>
      <c r="K73">
        <v>1</v>
      </c>
      <c r="L73">
        <v>28.448566289999999</v>
      </c>
      <c r="M73">
        <v>33.637</v>
      </c>
      <c r="N73">
        <v>-85.965999999999994</v>
      </c>
      <c r="O73">
        <v>4.28</v>
      </c>
      <c r="P73">
        <v>5.5340299999999995E-4</v>
      </c>
      <c r="Q73" s="1">
        <f>_xlfn.XLOOKUP(G73,[1]Sheet2!$C$4:$C$14,[1]Sheet2!$E$4:$E$14)</f>
        <v>48413</v>
      </c>
      <c r="R73">
        <f>_xlfn.XLOOKUP(G73,[1]Sheet2!$C$4:$C$14,[1]Sheet2!$F$4:$F$14)</f>
        <v>21.2</v>
      </c>
      <c r="S73">
        <f>_xlfn.XLOOKUP(G73,[1]Sheet2!$C$4:$C$14,[1]Sheet2!$G$4:$G$14)</f>
        <v>72.89</v>
      </c>
      <c r="T73">
        <f>_xlfn.XLOOKUP(G73,[1]Sheet2!$C$4:$C$14,[1]Sheet2!$H$4:$H$14)</f>
        <v>73</v>
      </c>
    </row>
    <row r="74" spans="3:20" x14ac:dyDescent="0.35">
      <c r="C74">
        <v>0</v>
      </c>
      <c r="D74">
        <v>0</v>
      </c>
      <c r="E74">
        <v>0</v>
      </c>
      <c r="F74">
        <v>1015001800</v>
      </c>
      <c r="G74" t="s">
        <v>19</v>
      </c>
      <c r="H74">
        <v>0</v>
      </c>
      <c r="I74">
        <v>0</v>
      </c>
      <c r="J74">
        <v>0</v>
      </c>
      <c r="K74">
        <v>0</v>
      </c>
      <c r="L74">
        <v>0</v>
      </c>
      <c r="M74">
        <v>33.768000000000001</v>
      </c>
      <c r="N74">
        <v>-85.787000000000006</v>
      </c>
      <c r="O74">
        <v>4.28</v>
      </c>
      <c r="P74">
        <v>0</v>
      </c>
      <c r="Q74" s="1">
        <f>_xlfn.XLOOKUP(G74,[1]Sheet2!$C$4:$C$14,[1]Sheet2!$E$4:$E$14)</f>
        <v>48413</v>
      </c>
      <c r="R74">
        <f>_xlfn.XLOOKUP(G74,[1]Sheet2!$C$4:$C$14,[1]Sheet2!$F$4:$F$14)</f>
        <v>21.2</v>
      </c>
      <c r="S74">
        <f>_xlfn.XLOOKUP(G74,[1]Sheet2!$C$4:$C$14,[1]Sheet2!$G$4:$G$14)</f>
        <v>72.89</v>
      </c>
      <c r="T74">
        <f>_xlfn.XLOOKUP(G74,[1]Sheet2!$C$4:$C$14,[1]Sheet2!$H$4:$H$14)</f>
        <v>73</v>
      </c>
    </row>
    <row r="75" spans="3:20" x14ac:dyDescent="0.35">
      <c r="C75">
        <v>1</v>
      </c>
      <c r="D75">
        <v>1</v>
      </c>
      <c r="E75">
        <v>25.08492721</v>
      </c>
      <c r="F75">
        <v>1015002101</v>
      </c>
      <c r="G75" t="s">
        <v>19</v>
      </c>
      <c r="H75">
        <v>4.7371872660000003</v>
      </c>
      <c r="I75">
        <v>6.6397369999999997E-3</v>
      </c>
      <c r="J75">
        <v>1</v>
      </c>
      <c r="K75">
        <v>1</v>
      </c>
      <c r="L75">
        <v>25.08492721</v>
      </c>
      <c r="M75">
        <v>33.841000000000001</v>
      </c>
      <c r="N75">
        <v>-85.772999999999996</v>
      </c>
      <c r="O75">
        <v>4.28</v>
      </c>
      <c r="P75">
        <v>9.0826500000000001E-4</v>
      </c>
      <c r="Q75" s="1">
        <f>_xlfn.XLOOKUP(G75,[1]Sheet2!$C$4:$C$14,[1]Sheet2!$E$4:$E$14)</f>
        <v>48413</v>
      </c>
      <c r="R75">
        <f>_xlfn.XLOOKUP(G75,[1]Sheet2!$C$4:$C$14,[1]Sheet2!$F$4:$F$14)</f>
        <v>21.2</v>
      </c>
      <c r="S75">
        <f>_xlfn.XLOOKUP(G75,[1]Sheet2!$C$4:$C$14,[1]Sheet2!$G$4:$G$14)</f>
        <v>72.89</v>
      </c>
      <c r="T75">
        <f>_xlfn.XLOOKUP(G75,[1]Sheet2!$C$4:$C$14,[1]Sheet2!$H$4:$H$14)</f>
        <v>73</v>
      </c>
    </row>
    <row r="76" spans="3:20" x14ac:dyDescent="0.35">
      <c r="C76">
        <v>0</v>
      </c>
      <c r="D76">
        <v>0</v>
      </c>
      <c r="E76">
        <v>0</v>
      </c>
      <c r="F76">
        <v>1015002102</v>
      </c>
      <c r="G76" t="s">
        <v>19</v>
      </c>
      <c r="H76">
        <v>0</v>
      </c>
      <c r="I76">
        <v>0</v>
      </c>
      <c r="J76">
        <v>0</v>
      </c>
      <c r="K76">
        <v>0</v>
      </c>
      <c r="L76">
        <v>0</v>
      </c>
      <c r="M76">
        <v>33.834000000000003</v>
      </c>
      <c r="N76">
        <v>-85.736999999999995</v>
      </c>
      <c r="O76">
        <v>4.28</v>
      </c>
      <c r="P76">
        <v>0</v>
      </c>
      <c r="Q76" s="1">
        <f>_xlfn.XLOOKUP(G76,[1]Sheet2!$C$4:$C$14,[1]Sheet2!$E$4:$E$14)</f>
        <v>48413</v>
      </c>
      <c r="R76">
        <f>_xlfn.XLOOKUP(G76,[1]Sheet2!$C$4:$C$14,[1]Sheet2!$F$4:$F$14)</f>
        <v>21.2</v>
      </c>
      <c r="S76">
        <f>_xlfn.XLOOKUP(G76,[1]Sheet2!$C$4:$C$14,[1]Sheet2!$G$4:$G$14)</f>
        <v>72.89</v>
      </c>
      <c r="T76">
        <f>_xlfn.XLOOKUP(G76,[1]Sheet2!$C$4:$C$14,[1]Sheet2!$H$4:$H$14)</f>
        <v>73</v>
      </c>
    </row>
    <row r="77" spans="3:20" x14ac:dyDescent="0.35">
      <c r="C77">
        <v>3</v>
      </c>
      <c r="D77">
        <v>2</v>
      </c>
      <c r="E77">
        <v>565.63192179999999</v>
      </c>
      <c r="F77">
        <v>1015002103</v>
      </c>
      <c r="G77" t="s">
        <v>19</v>
      </c>
      <c r="H77">
        <v>4.2114698739999996</v>
      </c>
      <c r="I77">
        <v>5.6996399999999997E-3</v>
      </c>
      <c r="J77">
        <v>1</v>
      </c>
      <c r="K77">
        <v>1</v>
      </c>
      <c r="L77">
        <v>41.162801260000002</v>
      </c>
      <c r="M77">
        <v>33.799999999999997</v>
      </c>
      <c r="N77">
        <v>-85.754999999999995</v>
      </c>
      <c r="O77">
        <v>4.28</v>
      </c>
      <c r="P77">
        <v>3.8432000000000001E-4</v>
      </c>
      <c r="Q77" s="1">
        <f>_xlfn.XLOOKUP(G77,[1]Sheet2!$C$4:$C$14,[1]Sheet2!$E$4:$E$14)</f>
        <v>48413</v>
      </c>
      <c r="R77">
        <f>_xlfn.XLOOKUP(G77,[1]Sheet2!$C$4:$C$14,[1]Sheet2!$F$4:$F$14)</f>
        <v>21.2</v>
      </c>
      <c r="S77">
        <f>_xlfn.XLOOKUP(G77,[1]Sheet2!$C$4:$C$14,[1]Sheet2!$G$4:$G$14)</f>
        <v>72.89</v>
      </c>
      <c r="T77">
        <f>_xlfn.XLOOKUP(G77,[1]Sheet2!$C$4:$C$14,[1]Sheet2!$H$4:$H$14)</f>
        <v>73</v>
      </c>
    </row>
    <row r="78" spans="3:20" x14ac:dyDescent="0.35">
      <c r="C78">
        <v>0</v>
      </c>
      <c r="D78">
        <v>0</v>
      </c>
      <c r="E78">
        <v>0</v>
      </c>
      <c r="F78">
        <v>1015002200</v>
      </c>
      <c r="G78" t="s">
        <v>19</v>
      </c>
      <c r="H78">
        <v>0</v>
      </c>
      <c r="I78">
        <v>0</v>
      </c>
      <c r="J78">
        <v>0</v>
      </c>
      <c r="K78">
        <v>0</v>
      </c>
      <c r="L78">
        <v>0</v>
      </c>
      <c r="M78">
        <v>33.898000000000003</v>
      </c>
      <c r="N78">
        <v>-85.62</v>
      </c>
      <c r="O78">
        <v>4.28</v>
      </c>
      <c r="P78">
        <v>0</v>
      </c>
      <c r="Q78" s="1">
        <f>_xlfn.XLOOKUP(G78,[1]Sheet2!$C$4:$C$14,[1]Sheet2!$E$4:$E$14)</f>
        <v>48413</v>
      </c>
      <c r="R78">
        <f>_xlfn.XLOOKUP(G78,[1]Sheet2!$C$4:$C$14,[1]Sheet2!$F$4:$F$14)</f>
        <v>21.2</v>
      </c>
      <c r="S78">
        <f>_xlfn.XLOOKUP(G78,[1]Sheet2!$C$4:$C$14,[1]Sheet2!$G$4:$G$14)</f>
        <v>72.89</v>
      </c>
      <c r="T78">
        <f>_xlfn.XLOOKUP(G78,[1]Sheet2!$C$4:$C$14,[1]Sheet2!$H$4:$H$14)</f>
        <v>73</v>
      </c>
    </row>
    <row r="79" spans="3:20" x14ac:dyDescent="0.35">
      <c r="C79">
        <v>0</v>
      </c>
      <c r="D79">
        <v>0</v>
      </c>
      <c r="E79">
        <v>0</v>
      </c>
      <c r="F79">
        <v>1015002400</v>
      </c>
      <c r="G79" t="s">
        <v>19</v>
      </c>
      <c r="H79">
        <v>0</v>
      </c>
      <c r="I79">
        <v>0</v>
      </c>
      <c r="J79">
        <v>0</v>
      </c>
      <c r="K79">
        <v>0</v>
      </c>
      <c r="L79">
        <v>0</v>
      </c>
      <c r="M79">
        <v>33.862000000000002</v>
      </c>
      <c r="N79">
        <v>-85.753</v>
      </c>
      <c r="O79">
        <v>4.28</v>
      </c>
      <c r="P79">
        <v>0</v>
      </c>
      <c r="Q79" s="1">
        <f>_xlfn.XLOOKUP(G79,[1]Sheet2!$C$4:$C$14,[1]Sheet2!$E$4:$E$14)</f>
        <v>48413</v>
      </c>
      <c r="R79">
        <f>_xlfn.XLOOKUP(G79,[1]Sheet2!$C$4:$C$14,[1]Sheet2!$F$4:$F$14)</f>
        <v>21.2</v>
      </c>
      <c r="S79">
        <f>_xlfn.XLOOKUP(G79,[1]Sheet2!$C$4:$C$14,[1]Sheet2!$G$4:$G$14)</f>
        <v>72.89</v>
      </c>
      <c r="T79">
        <f>_xlfn.XLOOKUP(G79,[1]Sheet2!$C$4:$C$14,[1]Sheet2!$H$4:$H$14)</f>
        <v>73</v>
      </c>
    </row>
    <row r="80" spans="3:20" x14ac:dyDescent="0.35">
      <c r="C80">
        <v>5</v>
      </c>
      <c r="D80">
        <v>5</v>
      </c>
      <c r="E80">
        <v>190.0878443</v>
      </c>
      <c r="F80">
        <v>1015002501</v>
      </c>
      <c r="G80" t="s">
        <v>19</v>
      </c>
      <c r="H80">
        <v>5.0214447189999998</v>
      </c>
      <c r="I80">
        <v>2.5778117999999999E-2</v>
      </c>
      <c r="J80">
        <v>5</v>
      </c>
      <c r="K80">
        <v>5</v>
      </c>
      <c r="L80">
        <v>190.0878443</v>
      </c>
      <c r="M80">
        <v>33.780999999999999</v>
      </c>
      <c r="N80">
        <v>-85.906999999999996</v>
      </c>
      <c r="O80">
        <v>4.28</v>
      </c>
      <c r="P80">
        <v>1.8102820000000001E-3</v>
      </c>
      <c r="Q80" s="1">
        <f>_xlfn.XLOOKUP(G80,[1]Sheet2!$C$4:$C$14,[1]Sheet2!$E$4:$E$14)</f>
        <v>48413</v>
      </c>
      <c r="R80">
        <f>_xlfn.XLOOKUP(G80,[1]Sheet2!$C$4:$C$14,[1]Sheet2!$F$4:$F$14)</f>
        <v>21.2</v>
      </c>
      <c r="S80">
        <f>_xlfn.XLOOKUP(G80,[1]Sheet2!$C$4:$C$14,[1]Sheet2!$G$4:$G$14)</f>
        <v>72.89</v>
      </c>
      <c r="T80">
        <f>_xlfn.XLOOKUP(G80,[1]Sheet2!$C$4:$C$14,[1]Sheet2!$H$4:$H$14)</f>
        <v>73</v>
      </c>
    </row>
    <row r="81" spans="3:20" x14ac:dyDescent="0.35">
      <c r="C81">
        <v>0</v>
      </c>
      <c r="D81">
        <v>0</v>
      </c>
      <c r="E81">
        <v>0</v>
      </c>
      <c r="F81">
        <v>1015002502</v>
      </c>
      <c r="G81" t="s">
        <v>19</v>
      </c>
      <c r="H81">
        <v>0</v>
      </c>
      <c r="I81">
        <v>0</v>
      </c>
      <c r="J81">
        <v>0</v>
      </c>
      <c r="K81">
        <v>0</v>
      </c>
      <c r="L81">
        <v>0</v>
      </c>
      <c r="M81">
        <v>33.887</v>
      </c>
      <c r="N81">
        <v>-85.894000000000005</v>
      </c>
      <c r="O81">
        <v>4.28</v>
      </c>
      <c r="P81">
        <v>0</v>
      </c>
      <c r="Q81" s="1">
        <f>_xlfn.XLOOKUP(G81,[1]Sheet2!$C$4:$C$14,[1]Sheet2!$E$4:$E$14)</f>
        <v>48413</v>
      </c>
      <c r="R81">
        <f>_xlfn.XLOOKUP(G81,[1]Sheet2!$C$4:$C$14,[1]Sheet2!$F$4:$F$14)</f>
        <v>21.2</v>
      </c>
      <c r="S81">
        <f>_xlfn.XLOOKUP(G81,[1]Sheet2!$C$4:$C$14,[1]Sheet2!$G$4:$G$14)</f>
        <v>72.89</v>
      </c>
      <c r="T81">
        <f>_xlfn.XLOOKUP(G81,[1]Sheet2!$C$4:$C$14,[1]Sheet2!$H$4:$H$14)</f>
        <v>73</v>
      </c>
    </row>
    <row r="82" spans="3:20" x14ac:dyDescent="0.35">
      <c r="C82">
        <v>0</v>
      </c>
      <c r="D82">
        <v>0</v>
      </c>
      <c r="E82">
        <v>0</v>
      </c>
      <c r="F82">
        <v>1015981903</v>
      </c>
      <c r="G82" t="s">
        <v>19</v>
      </c>
      <c r="H82">
        <v>0</v>
      </c>
      <c r="J82">
        <v>0</v>
      </c>
      <c r="K82">
        <v>0</v>
      </c>
      <c r="L82">
        <v>0</v>
      </c>
      <c r="M82">
        <v>33.701999999999998</v>
      </c>
      <c r="N82">
        <v>-85.754999999999995</v>
      </c>
      <c r="O82">
        <v>4.28</v>
      </c>
      <c r="Q82" s="1">
        <f>_xlfn.XLOOKUP(G82,[1]Sheet2!$C$4:$C$14,[1]Sheet2!$E$4:$E$14)</f>
        <v>48413</v>
      </c>
      <c r="R82">
        <f>_xlfn.XLOOKUP(G82,[1]Sheet2!$C$4:$C$14,[1]Sheet2!$F$4:$F$14)</f>
        <v>21.2</v>
      </c>
      <c r="S82">
        <f>_xlfn.XLOOKUP(G82,[1]Sheet2!$C$4:$C$14,[1]Sheet2!$G$4:$G$14)</f>
        <v>72.89</v>
      </c>
      <c r="T82">
        <f>_xlfn.XLOOKUP(G82,[1]Sheet2!$C$4:$C$14,[1]Sheet2!$H$4:$H$14)</f>
        <v>73</v>
      </c>
    </row>
    <row r="83" spans="3:20" x14ac:dyDescent="0.35">
      <c r="C83">
        <v>0</v>
      </c>
      <c r="D83">
        <v>0</v>
      </c>
      <c r="E83">
        <v>0</v>
      </c>
      <c r="F83">
        <v>48057000200</v>
      </c>
      <c r="G83" t="s">
        <v>19</v>
      </c>
      <c r="H83">
        <v>0</v>
      </c>
      <c r="I83">
        <v>0</v>
      </c>
      <c r="J83">
        <v>0</v>
      </c>
      <c r="K83">
        <v>0</v>
      </c>
      <c r="L83">
        <v>0</v>
      </c>
      <c r="M83">
        <v>28.614999999999998</v>
      </c>
      <c r="N83">
        <v>-96.611999999999995</v>
      </c>
      <c r="O83">
        <v>4.55</v>
      </c>
      <c r="P83">
        <v>0</v>
      </c>
      <c r="Q83" s="1">
        <f>_xlfn.XLOOKUP(G83,[1]Sheet2!$C$4:$C$14,[1]Sheet2!$E$4:$E$14)</f>
        <v>48413</v>
      </c>
      <c r="R83">
        <f>_xlfn.XLOOKUP(G83,[1]Sheet2!$C$4:$C$14,[1]Sheet2!$F$4:$F$14)</f>
        <v>21.2</v>
      </c>
      <c r="S83">
        <f>_xlfn.XLOOKUP(G83,[1]Sheet2!$C$4:$C$14,[1]Sheet2!$G$4:$G$14)</f>
        <v>72.89</v>
      </c>
      <c r="T83">
        <f>_xlfn.XLOOKUP(G83,[1]Sheet2!$C$4:$C$14,[1]Sheet2!$H$4:$H$14)</f>
        <v>73</v>
      </c>
    </row>
    <row r="84" spans="3:20" x14ac:dyDescent="0.35">
      <c r="C84">
        <v>0</v>
      </c>
      <c r="D84">
        <v>0</v>
      </c>
      <c r="E84">
        <v>0</v>
      </c>
      <c r="F84">
        <v>48057000100</v>
      </c>
      <c r="G84" t="s">
        <v>19</v>
      </c>
      <c r="H84">
        <v>0</v>
      </c>
      <c r="I84">
        <v>0</v>
      </c>
      <c r="J84">
        <v>0</v>
      </c>
      <c r="K84">
        <v>0</v>
      </c>
      <c r="L84">
        <v>0</v>
      </c>
      <c r="M84">
        <v>28.64</v>
      </c>
      <c r="N84">
        <v>-96.622</v>
      </c>
      <c r="O84">
        <v>4.55</v>
      </c>
      <c r="P84">
        <v>0</v>
      </c>
      <c r="Q84" s="1">
        <f>_xlfn.XLOOKUP(G84,[1]Sheet2!$C$4:$C$14,[1]Sheet2!$E$4:$E$14)</f>
        <v>48413</v>
      </c>
      <c r="R84">
        <f>_xlfn.XLOOKUP(G84,[1]Sheet2!$C$4:$C$14,[1]Sheet2!$F$4:$F$14)</f>
        <v>21.2</v>
      </c>
      <c r="S84">
        <f>_xlfn.XLOOKUP(G84,[1]Sheet2!$C$4:$C$14,[1]Sheet2!$G$4:$G$14)</f>
        <v>72.89</v>
      </c>
      <c r="T84">
        <f>_xlfn.XLOOKUP(G84,[1]Sheet2!$C$4:$C$14,[1]Sheet2!$H$4:$H$14)</f>
        <v>73</v>
      </c>
    </row>
    <row r="85" spans="3:20" x14ac:dyDescent="0.35">
      <c r="C85">
        <v>9</v>
      </c>
      <c r="D85">
        <v>9</v>
      </c>
      <c r="E85">
        <v>594.48456620000002</v>
      </c>
      <c r="F85">
        <v>48057000300</v>
      </c>
      <c r="G85" t="s">
        <v>19</v>
      </c>
      <c r="H85">
        <v>1.1302149560000001</v>
      </c>
      <c r="I85">
        <v>0.144194354</v>
      </c>
      <c r="J85">
        <v>7</v>
      </c>
      <c r="K85">
        <v>7</v>
      </c>
      <c r="L85">
        <v>208.79342449999999</v>
      </c>
      <c r="M85">
        <v>28.62</v>
      </c>
      <c r="N85">
        <v>-96.488</v>
      </c>
      <c r="O85">
        <v>4.55</v>
      </c>
      <c r="P85">
        <v>1.1904761999999999E-2</v>
      </c>
      <c r="Q85" s="1">
        <f>_xlfn.XLOOKUP(G85,[1]Sheet2!$C$4:$C$14,[1]Sheet2!$E$4:$E$14)</f>
        <v>48413</v>
      </c>
      <c r="R85">
        <f>_xlfn.XLOOKUP(G85,[1]Sheet2!$C$4:$C$14,[1]Sheet2!$F$4:$F$14)</f>
        <v>21.2</v>
      </c>
      <c r="S85">
        <f>_xlfn.XLOOKUP(G85,[1]Sheet2!$C$4:$C$14,[1]Sheet2!$G$4:$G$14)</f>
        <v>72.89</v>
      </c>
      <c r="T85">
        <f>_xlfn.XLOOKUP(G85,[1]Sheet2!$C$4:$C$14,[1]Sheet2!$H$4:$H$14)</f>
        <v>73</v>
      </c>
    </row>
    <row r="86" spans="3:20" x14ac:dyDescent="0.35">
      <c r="C86">
        <v>3</v>
      </c>
      <c r="D86">
        <v>1</v>
      </c>
      <c r="E86">
        <v>167.4695428</v>
      </c>
      <c r="F86">
        <v>48057000400</v>
      </c>
      <c r="G86" t="s">
        <v>19</v>
      </c>
      <c r="H86">
        <v>0</v>
      </c>
      <c r="I86">
        <v>0</v>
      </c>
      <c r="J86">
        <v>0</v>
      </c>
      <c r="K86">
        <v>0</v>
      </c>
      <c r="L86">
        <v>0</v>
      </c>
      <c r="M86">
        <v>28.582000000000001</v>
      </c>
      <c r="N86">
        <v>-96.667000000000002</v>
      </c>
      <c r="O86">
        <v>4.55</v>
      </c>
      <c r="P86">
        <v>0</v>
      </c>
      <c r="Q86" s="1">
        <f>_xlfn.XLOOKUP(G86,[1]Sheet2!$C$4:$C$14,[1]Sheet2!$E$4:$E$14)</f>
        <v>48413</v>
      </c>
      <c r="R86">
        <f>_xlfn.XLOOKUP(G86,[1]Sheet2!$C$4:$C$14,[1]Sheet2!$F$4:$F$14)</f>
        <v>21.2</v>
      </c>
      <c r="S86">
        <f>_xlfn.XLOOKUP(G86,[1]Sheet2!$C$4:$C$14,[1]Sheet2!$G$4:$G$14)</f>
        <v>72.89</v>
      </c>
      <c r="T86">
        <f>_xlfn.XLOOKUP(G86,[1]Sheet2!$C$4:$C$14,[1]Sheet2!$H$4:$H$14)</f>
        <v>73</v>
      </c>
    </row>
    <row r="87" spans="3:20" x14ac:dyDescent="0.35">
      <c r="C87">
        <v>0</v>
      </c>
      <c r="D87">
        <v>0</v>
      </c>
      <c r="E87">
        <v>0</v>
      </c>
      <c r="F87">
        <v>48057000500</v>
      </c>
      <c r="G87" t="s">
        <v>19</v>
      </c>
      <c r="H87">
        <v>0</v>
      </c>
      <c r="I87">
        <v>0</v>
      </c>
      <c r="J87">
        <v>0</v>
      </c>
      <c r="K87">
        <v>0</v>
      </c>
      <c r="L87">
        <v>0</v>
      </c>
      <c r="M87">
        <v>28.337</v>
      </c>
      <c r="N87">
        <v>-96.733999999999995</v>
      </c>
      <c r="O87">
        <v>4.55</v>
      </c>
      <c r="P87">
        <v>0</v>
      </c>
      <c r="Q87" s="1">
        <f>_xlfn.XLOOKUP(G87,[1]Sheet2!$C$4:$C$14,[1]Sheet2!$E$4:$E$14)</f>
        <v>48413</v>
      </c>
      <c r="R87">
        <f>_xlfn.XLOOKUP(G87,[1]Sheet2!$C$4:$C$14,[1]Sheet2!$F$4:$F$14)</f>
        <v>21.2</v>
      </c>
      <c r="S87">
        <f>_xlfn.XLOOKUP(G87,[1]Sheet2!$C$4:$C$14,[1]Sheet2!$G$4:$G$14)</f>
        <v>72.89</v>
      </c>
      <c r="T87">
        <f>_xlfn.XLOOKUP(G87,[1]Sheet2!$C$4:$C$14,[1]Sheet2!$H$4:$H$14)</f>
        <v>73</v>
      </c>
    </row>
    <row r="88" spans="3:20" x14ac:dyDescent="0.35">
      <c r="C88">
        <v>0</v>
      </c>
      <c r="D88">
        <v>0</v>
      </c>
      <c r="E88">
        <v>0</v>
      </c>
      <c r="F88">
        <v>48057990000</v>
      </c>
      <c r="G88" t="s">
        <v>19</v>
      </c>
      <c r="H88">
        <v>0</v>
      </c>
      <c r="J88">
        <v>0</v>
      </c>
      <c r="K88">
        <v>0</v>
      </c>
      <c r="L88">
        <v>0</v>
      </c>
      <c r="Q88" s="1">
        <f>_xlfn.XLOOKUP(G88,[1]Sheet2!$C$4:$C$14,[1]Sheet2!$E$4:$E$14)</f>
        <v>48413</v>
      </c>
      <c r="R88">
        <f>_xlfn.XLOOKUP(G88,[1]Sheet2!$C$4:$C$14,[1]Sheet2!$F$4:$F$14)</f>
        <v>21.2</v>
      </c>
      <c r="S88">
        <f>_xlfn.XLOOKUP(G88,[1]Sheet2!$C$4:$C$14,[1]Sheet2!$G$4:$G$14)</f>
        <v>72.89</v>
      </c>
      <c r="T88">
        <f>_xlfn.XLOOKUP(G88,[1]Sheet2!$C$4:$C$14,[1]Sheet2!$H$4:$H$14)</f>
        <v>73</v>
      </c>
    </row>
    <row r="89" spans="3:20" x14ac:dyDescent="0.35">
      <c r="C89">
        <v>0</v>
      </c>
      <c r="D89">
        <v>0</v>
      </c>
      <c r="E89">
        <v>0</v>
      </c>
      <c r="F89">
        <v>17013951200</v>
      </c>
      <c r="G89" t="s">
        <v>19</v>
      </c>
      <c r="H89">
        <v>0</v>
      </c>
      <c r="I89">
        <v>0</v>
      </c>
      <c r="J89">
        <v>0</v>
      </c>
      <c r="K89">
        <v>0</v>
      </c>
      <c r="L89">
        <v>0</v>
      </c>
      <c r="M89">
        <v>39.255000000000003</v>
      </c>
      <c r="N89">
        <v>-90.763999999999996</v>
      </c>
      <c r="O89">
        <v>4.01</v>
      </c>
      <c r="P89">
        <v>0</v>
      </c>
      <c r="Q89" s="1">
        <f>_xlfn.XLOOKUP(G89,[1]Sheet2!$C$4:$C$14,[1]Sheet2!$E$4:$E$14)</f>
        <v>48413</v>
      </c>
      <c r="R89">
        <f>_xlfn.XLOOKUP(G89,[1]Sheet2!$C$4:$C$14,[1]Sheet2!$F$4:$F$14)</f>
        <v>21.2</v>
      </c>
      <c r="S89">
        <f>_xlfn.XLOOKUP(G89,[1]Sheet2!$C$4:$C$14,[1]Sheet2!$G$4:$G$14)</f>
        <v>72.89</v>
      </c>
      <c r="T89">
        <f>_xlfn.XLOOKUP(G89,[1]Sheet2!$C$4:$C$14,[1]Sheet2!$H$4:$H$14)</f>
        <v>73</v>
      </c>
    </row>
    <row r="90" spans="3:20" x14ac:dyDescent="0.35">
      <c r="C90">
        <v>0</v>
      </c>
      <c r="D90">
        <v>0</v>
      </c>
      <c r="E90">
        <v>0</v>
      </c>
      <c r="F90">
        <v>17013951300</v>
      </c>
      <c r="G90" t="s">
        <v>19</v>
      </c>
      <c r="H90">
        <v>0</v>
      </c>
      <c r="I90">
        <v>0</v>
      </c>
      <c r="J90">
        <v>0</v>
      </c>
      <c r="K90">
        <v>0</v>
      </c>
      <c r="L90">
        <v>0</v>
      </c>
      <c r="M90">
        <v>39.045000000000002</v>
      </c>
      <c r="N90">
        <v>-90.584999999999994</v>
      </c>
      <c r="O90">
        <v>4.01</v>
      </c>
      <c r="P90">
        <v>0</v>
      </c>
      <c r="Q90" s="1">
        <f>_xlfn.XLOOKUP(G90,[1]Sheet2!$C$4:$C$14,[1]Sheet2!$E$4:$E$14)</f>
        <v>48413</v>
      </c>
      <c r="R90">
        <f>_xlfn.XLOOKUP(G90,[1]Sheet2!$C$4:$C$14,[1]Sheet2!$F$4:$F$14)</f>
        <v>21.2</v>
      </c>
      <c r="S90">
        <f>_xlfn.XLOOKUP(G90,[1]Sheet2!$C$4:$C$14,[1]Sheet2!$G$4:$G$14)</f>
        <v>72.89</v>
      </c>
      <c r="T90">
        <f>_xlfn.XLOOKUP(G90,[1]Sheet2!$C$4:$C$14,[1]Sheet2!$H$4:$H$14)</f>
        <v>73</v>
      </c>
    </row>
    <row r="91" spans="3:20" x14ac:dyDescent="0.35">
      <c r="C91">
        <v>1</v>
      </c>
      <c r="D91">
        <v>1</v>
      </c>
      <c r="E91">
        <v>17.96654771</v>
      </c>
      <c r="F91">
        <v>12013010100</v>
      </c>
      <c r="G91" t="s">
        <v>19</v>
      </c>
      <c r="H91">
        <v>0.21783965499999999</v>
      </c>
      <c r="I91">
        <v>7.3905999999999998E-3</v>
      </c>
      <c r="J91">
        <v>1</v>
      </c>
      <c r="K91">
        <v>1</v>
      </c>
      <c r="L91">
        <v>17.96654771</v>
      </c>
      <c r="M91">
        <v>30.536000000000001</v>
      </c>
      <c r="N91">
        <v>-85.054000000000002</v>
      </c>
      <c r="O91">
        <v>4.57</v>
      </c>
      <c r="P91">
        <v>1.0277489999999999E-3</v>
      </c>
      <c r="Q91" s="1">
        <f>_xlfn.XLOOKUP(G91,[1]Sheet2!$C$4:$C$14,[1]Sheet2!$E$4:$E$14)</f>
        <v>48413</v>
      </c>
      <c r="R91">
        <f>_xlfn.XLOOKUP(G91,[1]Sheet2!$C$4:$C$14,[1]Sheet2!$F$4:$F$14)</f>
        <v>21.2</v>
      </c>
      <c r="S91">
        <f>_xlfn.XLOOKUP(G91,[1]Sheet2!$C$4:$C$14,[1]Sheet2!$G$4:$G$14)</f>
        <v>72.89</v>
      </c>
      <c r="T91">
        <f>_xlfn.XLOOKUP(G91,[1]Sheet2!$C$4:$C$14,[1]Sheet2!$H$4:$H$14)</f>
        <v>73</v>
      </c>
    </row>
    <row r="92" spans="3:20" x14ac:dyDescent="0.35">
      <c r="C92">
        <v>3</v>
      </c>
      <c r="D92">
        <v>2</v>
      </c>
      <c r="E92">
        <v>300.20299240000003</v>
      </c>
      <c r="F92">
        <v>12013010300</v>
      </c>
      <c r="G92" t="s">
        <v>19</v>
      </c>
      <c r="H92">
        <v>0.23750301900000001</v>
      </c>
      <c r="I92">
        <v>4.3545299999999997E-3</v>
      </c>
      <c r="J92">
        <v>1</v>
      </c>
      <c r="K92">
        <v>1</v>
      </c>
      <c r="L92">
        <v>36.743521999999999</v>
      </c>
      <c r="M92">
        <v>30.364999999999998</v>
      </c>
      <c r="N92">
        <v>-85.087000000000003</v>
      </c>
      <c r="O92">
        <v>4.57</v>
      </c>
      <c r="P92">
        <v>4.3611000000000002E-4</v>
      </c>
      <c r="Q92" s="1">
        <f>_xlfn.XLOOKUP(G92,[1]Sheet2!$C$4:$C$14,[1]Sheet2!$E$4:$E$14)</f>
        <v>48413</v>
      </c>
      <c r="R92">
        <f>_xlfn.XLOOKUP(G92,[1]Sheet2!$C$4:$C$14,[1]Sheet2!$F$4:$F$14)</f>
        <v>21.2</v>
      </c>
      <c r="S92">
        <f>_xlfn.XLOOKUP(G92,[1]Sheet2!$C$4:$C$14,[1]Sheet2!$G$4:$G$14)</f>
        <v>72.89</v>
      </c>
      <c r="T92">
        <f>_xlfn.XLOOKUP(G92,[1]Sheet2!$C$4:$C$14,[1]Sheet2!$H$4:$H$14)</f>
        <v>73</v>
      </c>
    </row>
    <row r="93" spans="3:20" x14ac:dyDescent="0.35">
      <c r="C93">
        <v>0</v>
      </c>
      <c r="D93">
        <v>0</v>
      </c>
      <c r="E93">
        <v>0</v>
      </c>
      <c r="F93">
        <v>12013010200</v>
      </c>
      <c r="G93" t="s">
        <v>19</v>
      </c>
      <c r="H93">
        <v>0</v>
      </c>
      <c r="I93">
        <v>0</v>
      </c>
      <c r="J93">
        <v>0</v>
      </c>
      <c r="K93">
        <v>0</v>
      </c>
      <c r="L93">
        <v>0</v>
      </c>
      <c r="M93">
        <v>30.384</v>
      </c>
      <c r="N93">
        <v>-85.266000000000005</v>
      </c>
      <c r="O93">
        <v>4.57</v>
      </c>
      <c r="P93">
        <v>0</v>
      </c>
      <c r="Q93" s="1">
        <f>_xlfn.XLOOKUP(G93,[1]Sheet2!$C$4:$C$14,[1]Sheet2!$E$4:$E$14)</f>
        <v>48413</v>
      </c>
      <c r="R93">
        <f>_xlfn.XLOOKUP(G93,[1]Sheet2!$C$4:$C$14,[1]Sheet2!$F$4:$F$14)</f>
        <v>21.2</v>
      </c>
      <c r="S93">
        <f>_xlfn.XLOOKUP(G93,[1]Sheet2!$C$4:$C$14,[1]Sheet2!$G$4:$G$14)</f>
        <v>72.89</v>
      </c>
      <c r="T93">
        <f>_xlfn.XLOOKUP(G93,[1]Sheet2!$C$4:$C$14,[1]Sheet2!$H$4:$H$14)</f>
        <v>73</v>
      </c>
    </row>
    <row r="94" spans="3:20" x14ac:dyDescent="0.35">
      <c r="C94">
        <v>2</v>
      </c>
      <c r="D94">
        <v>2</v>
      </c>
      <c r="E94">
        <v>49.706784450000001</v>
      </c>
      <c r="F94">
        <v>45017950100</v>
      </c>
      <c r="G94" t="s">
        <v>19</v>
      </c>
      <c r="H94">
        <v>0.42857917800000001</v>
      </c>
      <c r="I94">
        <v>8.9272239999999992E-3</v>
      </c>
      <c r="J94">
        <v>2</v>
      </c>
      <c r="K94">
        <v>2</v>
      </c>
      <c r="L94">
        <v>49.706784450000001</v>
      </c>
      <c r="M94">
        <v>33.743000000000002</v>
      </c>
      <c r="N94">
        <v>-80.947999999999993</v>
      </c>
      <c r="O94">
        <v>4.4000000000000004</v>
      </c>
      <c r="P94">
        <v>9.0661799999999999E-4</v>
      </c>
      <c r="Q94" s="1">
        <f>_xlfn.XLOOKUP(G94,[1]Sheet2!$C$4:$C$14,[1]Sheet2!$E$4:$E$14)</f>
        <v>48413</v>
      </c>
      <c r="R94">
        <f>_xlfn.XLOOKUP(G94,[1]Sheet2!$C$4:$C$14,[1]Sheet2!$F$4:$F$14)</f>
        <v>21.2</v>
      </c>
      <c r="S94">
        <f>_xlfn.XLOOKUP(G94,[1]Sheet2!$C$4:$C$14,[1]Sheet2!$G$4:$G$14)</f>
        <v>72.89</v>
      </c>
      <c r="T94">
        <f>_xlfn.XLOOKUP(G94,[1]Sheet2!$C$4:$C$14,[1]Sheet2!$H$4:$H$14)</f>
        <v>73</v>
      </c>
    </row>
    <row r="95" spans="3:20" x14ac:dyDescent="0.35">
      <c r="C95">
        <v>0</v>
      </c>
      <c r="D95">
        <v>0</v>
      </c>
      <c r="E95">
        <v>0</v>
      </c>
      <c r="F95">
        <v>45017950400</v>
      </c>
      <c r="G95" t="s">
        <v>19</v>
      </c>
      <c r="H95">
        <v>0</v>
      </c>
      <c r="I95">
        <v>0</v>
      </c>
      <c r="J95">
        <v>0</v>
      </c>
      <c r="K95">
        <v>0</v>
      </c>
      <c r="L95">
        <v>0</v>
      </c>
      <c r="M95">
        <v>33.621000000000002</v>
      </c>
      <c r="N95">
        <v>-80.638000000000005</v>
      </c>
      <c r="O95">
        <v>4.4000000000000004</v>
      </c>
      <c r="P95">
        <v>0</v>
      </c>
      <c r="Q95" s="1">
        <f>_xlfn.XLOOKUP(G95,[1]Sheet2!$C$4:$C$14,[1]Sheet2!$E$4:$E$14)</f>
        <v>48413</v>
      </c>
      <c r="R95">
        <f>_xlfn.XLOOKUP(G95,[1]Sheet2!$C$4:$C$14,[1]Sheet2!$F$4:$F$14)</f>
        <v>21.2</v>
      </c>
      <c r="S95">
        <f>_xlfn.XLOOKUP(G95,[1]Sheet2!$C$4:$C$14,[1]Sheet2!$G$4:$G$14)</f>
        <v>72.89</v>
      </c>
      <c r="T95">
        <f>_xlfn.XLOOKUP(G95,[1]Sheet2!$C$4:$C$14,[1]Sheet2!$H$4:$H$14)</f>
        <v>73</v>
      </c>
    </row>
    <row r="96" spans="3:20" x14ac:dyDescent="0.35">
      <c r="C96">
        <v>1</v>
      </c>
      <c r="D96">
        <v>1</v>
      </c>
      <c r="E96">
        <v>224.83588270000001</v>
      </c>
      <c r="F96">
        <v>45017950200</v>
      </c>
      <c r="G96" t="s">
        <v>19</v>
      </c>
      <c r="H96">
        <v>0</v>
      </c>
      <c r="I96">
        <v>0</v>
      </c>
      <c r="J96">
        <v>0</v>
      </c>
      <c r="K96">
        <v>0</v>
      </c>
      <c r="L96">
        <v>0</v>
      </c>
      <c r="M96">
        <v>33.685000000000002</v>
      </c>
      <c r="N96">
        <v>-80.790999999999997</v>
      </c>
      <c r="O96">
        <v>4.4000000000000004</v>
      </c>
      <c r="P96">
        <v>0</v>
      </c>
      <c r="Q96" s="1">
        <f>_xlfn.XLOOKUP(G96,[1]Sheet2!$C$4:$C$14,[1]Sheet2!$E$4:$E$14)</f>
        <v>48413</v>
      </c>
      <c r="R96">
        <f>_xlfn.XLOOKUP(G96,[1]Sheet2!$C$4:$C$14,[1]Sheet2!$F$4:$F$14)</f>
        <v>21.2</v>
      </c>
      <c r="S96">
        <f>_xlfn.XLOOKUP(G96,[1]Sheet2!$C$4:$C$14,[1]Sheet2!$G$4:$G$14)</f>
        <v>72.89</v>
      </c>
      <c r="T96">
        <f>_xlfn.XLOOKUP(G96,[1]Sheet2!$C$4:$C$14,[1]Sheet2!$H$4:$H$14)</f>
        <v>73</v>
      </c>
    </row>
    <row r="97" spans="3:20" x14ac:dyDescent="0.35">
      <c r="C97">
        <v>0</v>
      </c>
      <c r="D97">
        <v>0</v>
      </c>
      <c r="E97">
        <v>0</v>
      </c>
      <c r="F97">
        <v>13037950100</v>
      </c>
      <c r="G97" t="s">
        <v>19</v>
      </c>
      <c r="H97">
        <v>0</v>
      </c>
      <c r="I97">
        <v>0</v>
      </c>
      <c r="J97">
        <v>0</v>
      </c>
      <c r="K97">
        <v>0</v>
      </c>
      <c r="L97">
        <v>0</v>
      </c>
      <c r="M97">
        <v>31.536000000000001</v>
      </c>
      <c r="N97">
        <v>-84.552999999999997</v>
      </c>
      <c r="O97">
        <v>4.53</v>
      </c>
      <c r="P97">
        <v>0</v>
      </c>
      <c r="Q97" s="1">
        <f>_xlfn.XLOOKUP(G97,[1]Sheet2!$C$4:$C$14,[1]Sheet2!$E$4:$E$14)</f>
        <v>48413</v>
      </c>
      <c r="R97">
        <f>_xlfn.XLOOKUP(G97,[1]Sheet2!$C$4:$C$14,[1]Sheet2!$F$4:$F$14)</f>
        <v>21.2</v>
      </c>
      <c r="S97">
        <f>_xlfn.XLOOKUP(G97,[1]Sheet2!$C$4:$C$14,[1]Sheet2!$G$4:$G$14)</f>
        <v>72.89</v>
      </c>
      <c r="T97">
        <f>_xlfn.XLOOKUP(G97,[1]Sheet2!$C$4:$C$14,[1]Sheet2!$H$4:$H$14)</f>
        <v>73</v>
      </c>
    </row>
    <row r="98" spans="3:20" x14ac:dyDescent="0.35">
      <c r="C98">
        <v>19</v>
      </c>
      <c r="D98">
        <v>8</v>
      </c>
      <c r="E98">
        <v>1980.6391659999999</v>
      </c>
      <c r="F98">
        <v>13037950200</v>
      </c>
      <c r="G98" t="s">
        <v>19</v>
      </c>
      <c r="H98">
        <v>0.41405672199999999</v>
      </c>
      <c r="I98">
        <v>1.44724E-2</v>
      </c>
      <c r="J98">
        <v>3</v>
      </c>
      <c r="K98">
        <v>3</v>
      </c>
      <c r="L98">
        <v>39.42281663</v>
      </c>
      <c r="M98">
        <v>31.527000000000001</v>
      </c>
      <c r="N98">
        <v>-84.745999999999995</v>
      </c>
      <c r="O98">
        <v>4.53</v>
      </c>
      <c r="P98">
        <v>2.4019219999999999E-3</v>
      </c>
      <c r="Q98" s="1">
        <f>_xlfn.XLOOKUP(G98,[1]Sheet2!$C$4:$C$14,[1]Sheet2!$E$4:$E$14)</f>
        <v>48413</v>
      </c>
      <c r="R98">
        <f>_xlfn.XLOOKUP(G98,[1]Sheet2!$C$4:$C$14,[1]Sheet2!$F$4:$F$14)</f>
        <v>21.2</v>
      </c>
      <c r="S98">
        <f>_xlfn.XLOOKUP(G98,[1]Sheet2!$C$4:$C$14,[1]Sheet2!$G$4:$G$14)</f>
        <v>72.89</v>
      </c>
      <c r="T98">
        <f>_xlfn.XLOOKUP(G98,[1]Sheet2!$C$4:$C$14,[1]Sheet2!$H$4:$H$14)</f>
        <v>73</v>
      </c>
    </row>
    <row r="99" spans="3:20" x14ac:dyDescent="0.35">
      <c r="C99">
        <v>0</v>
      </c>
      <c r="D99">
        <v>0</v>
      </c>
      <c r="E99">
        <v>0</v>
      </c>
      <c r="F99">
        <v>19025950100</v>
      </c>
      <c r="G99" t="s">
        <v>19</v>
      </c>
      <c r="H99">
        <v>0</v>
      </c>
      <c r="I99">
        <v>0</v>
      </c>
      <c r="J99">
        <v>0</v>
      </c>
      <c r="K99">
        <v>0</v>
      </c>
      <c r="L99">
        <v>0</v>
      </c>
      <c r="P99">
        <v>0</v>
      </c>
      <c r="Q99" s="1">
        <f>_xlfn.XLOOKUP(G99,[1]Sheet2!$C$4:$C$14,[1]Sheet2!$E$4:$E$14)</f>
        <v>48413</v>
      </c>
      <c r="R99">
        <f>_xlfn.XLOOKUP(G99,[1]Sheet2!$C$4:$C$14,[1]Sheet2!$F$4:$F$14)</f>
        <v>21.2</v>
      </c>
      <c r="S99">
        <f>_xlfn.XLOOKUP(G99,[1]Sheet2!$C$4:$C$14,[1]Sheet2!$G$4:$G$14)</f>
        <v>72.89</v>
      </c>
      <c r="T99">
        <f>_xlfn.XLOOKUP(G99,[1]Sheet2!$C$4:$C$14,[1]Sheet2!$H$4:$H$14)</f>
        <v>73</v>
      </c>
    </row>
    <row r="100" spans="3:20" x14ac:dyDescent="0.35">
      <c r="C100">
        <v>0</v>
      </c>
      <c r="D100">
        <v>0</v>
      </c>
      <c r="E100">
        <v>0</v>
      </c>
      <c r="F100">
        <v>19025950200</v>
      </c>
      <c r="G100" t="s">
        <v>19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42.472000000000001</v>
      </c>
      <c r="N100">
        <v>-94.763000000000005</v>
      </c>
      <c r="O100">
        <v>3.87</v>
      </c>
      <c r="P100">
        <v>0</v>
      </c>
      <c r="Q100" s="1">
        <f>_xlfn.XLOOKUP(G100,[1]Sheet2!$C$4:$C$14,[1]Sheet2!$E$4:$E$14)</f>
        <v>48413</v>
      </c>
      <c r="R100">
        <f>_xlfn.XLOOKUP(G100,[1]Sheet2!$C$4:$C$14,[1]Sheet2!$F$4:$F$14)</f>
        <v>21.2</v>
      </c>
      <c r="S100">
        <f>_xlfn.XLOOKUP(G100,[1]Sheet2!$C$4:$C$14,[1]Sheet2!$G$4:$G$14)</f>
        <v>72.89</v>
      </c>
      <c r="T100">
        <f>_xlfn.XLOOKUP(G100,[1]Sheet2!$C$4:$C$14,[1]Sheet2!$H$4:$H$14)</f>
        <v>73</v>
      </c>
    </row>
    <row r="101" spans="3:20" x14ac:dyDescent="0.35">
      <c r="C101">
        <v>0</v>
      </c>
      <c r="D101">
        <v>0</v>
      </c>
      <c r="E101">
        <v>0</v>
      </c>
      <c r="F101">
        <v>19025950300</v>
      </c>
      <c r="G101" t="s">
        <v>19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42.341000000000001</v>
      </c>
      <c r="N101">
        <v>-94.513999999999996</v>
      </c>
      <c r="O101">
        <v>3.87</v>
      </c>
      <c r="P101">
        <v>0</v>
      </c>
      <c r="Q101" s="1">
        <f>_xlfn.XLOOKUP(G101,[1]Sheet2!$C$4:$C$14,[1]Sheet2!$E$4:$E$14)</f>
        <v>48413</v>
      </c>
      <c r="R101">
        <f>_xlfn.XLOOKUP(G101,[1]Sheet2!$C$4:$C$14,[1]Sheet2!$F$4:$F$14)</f>
        <v>21.2</v>
      </c>
      <c r="S101">
        <f>_xlfn.XLOOKUP(G101,[1]Sheet2!$C$4:$C$14,[1]Sheet2!$G$4:$G$14)</f>
        <v>72.89</v>
      </c>
      <c r="T101">
        <f>_xlfn.XLOOKUP(G101,[1]Sheet2!$C$4:$C$14,[1]Sheet2!$H$4:$H$14)</f>
        <v>73</v>
      </c>
    </row>
    <row r="102" spans="3:20" x14ac:dyDescent="0.35">
      <c r="C102">
        <v>0</v>
      </c>
      <c r="D102">
        <v>0</v>
      </c>
      <c r="E102">
        <v>0</v>
      </c>
      <c r="F102">
        <v>19025950400</v>
      </c>
      <c r="G102" t="s">
        <v>19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42.296999999999997</v>
      </c>
      <c r="N102">
        <v>-94.733999999999995</v>
      </c>
      <c r="O102">
        <v>3.87</v>
      </c>
      <c r="P102">
        <v>0</v>
      </c>
      <c r="Q102" s="1">
        <f>_xlfn.XLOOKUP(G102,[1]Sheet2!$C$4:$C$14,[1]Sheet2!$E$4:$E$14)</f>
        <v>48413</v>
      </c>
      <c r="R102">
        <f>_xlfn.XLOOKUP(G102,[1]Sheet2!$C$4:$C$14,[1]Sheet2!$F$4:$F$14)</f>
        <v>21.2</v>
      </c>
      <c r="S102">
        <f>_xlfn.XLOOKUP(G102,[1]Sheet2!$C$4:$C$14,[1]Sheet2!$G$4:$G$14)</f>
        <v>72.89</v>
      </c>
      <c r="T102">
        <f>_xlfn.XLOOKUP(G102,[1]Sheet2!$C$4:$C$14,[1]Sheet2!$H$4:$H$14)</f>
        <v>73</v>
      </c>
    </row>
    <row r="103" spans="3:20" x14ac:dyDescent="0.35">
      <c r="C103">
        <v>0</v>
      </c>
      <c r="D103">
        <v>0</v>
      </c>
      <c r="E103">
        <v>0</v>
      </c>
      <c r="F103">
        <v>28013950400</v>
      </c>
      <c r="G103" t="s">
        <v>19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33.851999999999997</v>
      </c>
      <c r="N103">
        <v>-89.227000000000004</v>
      </c>
      <c r="O103">
        <v>4.3600000000000003</v>
      </c>
      <c r="P103">
        <v>0</v>
      </c>
      <c r="Q103" s="1">
        <f>_xlfn.XLOOKUP(G103,[1]Sheet2!$C$4:$C$14,[1]Sheet2!$E$4:$E$14)</f>
        <v>48413</v>
      </c>
      <c r="R103">
        <f>_xlfn.XLOOKUP(G103,[1]Sheet2!$C$4:$C$14,[1]Sheet2!$F$4:$F$14)</f>
        <v>21.2</v>
      </c>
      <c r="S103">
        <f>_xlfn.XLOOKUP(G103,[1]Sheet2!$C$4:$C$14,[1]Sheet2!$G$4:$G$14)</f>
        <v>72.89</v>
      </c>
      <c r="T103">
        <f>_xlfn.XLOOKUP(G103,[1]Sheet2!$C$4:$C$14,[1]Sheet2!$H$4:$H$14)</f>
        <v>73</v>
      </c>
    </row>
    <row r="104" spans="3:20" x14ac:dyDescent="0.35">
      <c r="C104">
        <v>7</v>
      </c>
      <c r="D104">
        <v>5</v>
      </c>
      <c r="E104">
        <v>616.48591020000003</v>
      </c>
      <c r="F104">
        <v>28013950500</v>
      </c>
      <c r="G104" t="s">
        <v>19</v>
      </c>
      <c r="H104">
        <v>7.6078364470000004</v>
      </c>
      <c r="I104">
        <v>2.3920785999999999E-2</v>
      </c>
      <c r="J104">
        <v>2</v>
      </c>
      <c r="K104">
        <v>2</v>
      </c>
      <c r="L104">
        <v>69.322438329999997</v>
      </c>
      <c r="M104">
        <v>33.86</v>
      </c>
      <c r="N104">
        <v>-89.31</v>
      </c>
      <c r="O104">
        <v>4.3600000000000003</v>
      </c>
      <c r="P104">
        <v>1.715266E-3</v>
      </c>
      <c r="Q104" s="1">
        <f>_xlfn.XLOOKUP(G104,[1]Sheet2!$C$4:$C$14,[1]Sheet2!$E$4:$E$14)</f>
        <v>48413</v>
      </c>
      <c r="R104">
        <f>_xlfn.XLOOKUP(G104,[1]Sheet2!$C$4:$C$14,[1]Sheet2!$F$4:$F$14)</f>
        <v>21.2</v>
      </c>
      <c r="S104">
        <f>_xlfn.XLOOKUP(G104,[1]Sheet2!$C$4:$C$14,[1]Sheet2!$G$4:$G$14)</f>
        <v>72.89</v>
      </c>
      <c r="T104">
        <f>_xlfn.XLOOKUP(G104,[1]Sheet2!$C$4:$C$14,[1]Sheet2!$H$4:$H$14)</f>
        <v>73</v>
      </c>
    </row>
    <row r="105" spans="3:20" x14ac:dyDescent="0.35">
      <c r="C105">
        <v>6</v>
      </c>
      <c r="D105">
        <v>4</v>
      </c>
      <c r="E105">
        <v>990.34885380000003</v>
      </c>
      <c r="F105">
        <v>28013950100</v>
      </c>
      <c r="G105" t="s">
        <v>19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34.042000000000002</v>
      </c>
      <c r="N105">
        <v>-89.323999999999998</v>
      </c>
      <c r="O105">
        <v>4.3</v>
      </c>
      <c r="P105">
        <v>0</v>
      </c>
      <c r="Q105" s="1">
        <f>_xlfn.XLOOKUP(G105,[1]Sheet2!$C$4:$C$14,[1]Sheet2!$E$4:$E$14)</f>
        <v>48413</v>
      </c>
      <c r="R105">
        <f>_xlfn.XLOOKUP(G105,[1]Sheet2!$C$4:$C$14,[1]Sheet2!$F$4:$F$14)</f>
        <v>21.2</v>
      </c>
      <c r="S105">
        <f>_xlfn.XLOOKUP(G105,[1]Sheet2!$C$4:$C$14,[1]Sheet2!$G$4:$G$14)</f>
        <v>72.89</v>
      </c>
      <c r="T105">
        <f>_xlfn.XLOOKUP(G105,[1]Sheet2!$C$4:$C$14,[1]Sheet2!$H$4:$H$14)</f>
        <v>73</v>
      </c>
    </row>
    <row r="106" spans="3:20" x14ac:dyDescent="0.35">
      <c r="C106">
        <v>3</v>
      </c>
      <c r="D106">
        <v>3</v>
      </c>
      <c r="E106">
        <v>96.16694124</v>
      </c>
      <c r="F106">
        <v>28013950200</v>
      </c>
      <c r="G106" t="s">
        <v>19</v>
      </c>
      <c r="H106">
        <v>39.210841420000001</v>
      </c>
      <c r="I106">
        <v>6.2405543000000001E-2</v>
      </c>
      <c r="J106">
        <v>3</v>
      </c>
      <c r="K106">
        <v>3</v>
      </c>
      <c r="L106">
        <v>96.16694124</v>
      </c>
      <c r="M106">
        <v>33.988</v>
      </c>
      <c r="N106">
        <v>-89.340999999999994</v>
      </c>
      <c r="O106">
        <v>4.3600000000000003</v>
      </c>
      <c r="P106">
        <v>4.195804E-3</v>
      </c>
      <c r="Q106" s="1">
        <f>_xlfn.XLOOKUP(G106,[1]Sheet2!$C$4:$C$14,[1]Sheet2!$E$4:$E$14)</f>
        <v>48413</v>
      </c>
      <c r="R106">
        <f>_xlfn.XLOOKUP(G106,[1]Sheet2!$C$4:$C$14,[1]Sheet2!$F$4:$F$14)</f>
        <v>21.2</v>
      </c>
      <c r="S106">
        <f>_xlfn.XLOOKUP(G106,[1]Sheet2!$C$4:$C$14,[1]Sheet2!$G$4:$G$14)</f>
        <v>72.89</v>
      </c>
      <c r="T106">
        <f>_xlfn.XLOOKUP(G106,[1]Sheet2!$C$4:$C$14,[1]Sheet2!$H$4:$H$14)</f>
        <v>73</v>
      </c>
    </row>
    <row r="107" spans="3:20" x14ac:dyDescent="0.35">
      <c r="C107">
        <v>0</v>
      </c>
      <c r="D107">
        <v>0</v>
      </c>
      <c r="E107">
        <v>0</v>
      </c>
      <c r="F107">
        <v>28013950300</v>
      </c>
      <c r="G107" t="s">
        <v>19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33.854999999999997</v>
      </c>
      <c r="N107">
        <v>-89.369</v>
      </c>
      <c r="O107">
        <v>4.3600000000000003</v>
      </c>
      <c r="P107">
        <v>0</v>
      </c>
      <c r="Q107" s="1">
        <f>_xlfn.XLOOKUP(G107,[1]Sheet2!$C$4:$C$14,[1]Sheet2!$E$4:$E$14)</f>
        <v>48413</v>
      </c>
      <c r="R107">
        <f>_xlfn.XLOOKUP(G107,[1]Sheet2!$C$4:$C$14,[1]Sheet2!$F$4:$F$14)</f>
        <v>21.2</v>
      </c>
      <c r="S107">
        <f>_xlfn.XLOOKUP(G107,[1]Sheet2!$C$4:$C$14,[1]Sheet2!$G$4:$G$14)</f>
        <v>72.89</v>
      </c>
      <c r="T107">
        <f>_xlfn.XLOOKUP(G107,[1]Sheet2!$C$4:$C$14,[1]Sheet2!$H$4:$H$14)</f>
        <v>73</v>
      </c>
    </row>
    <row r="108" spans="3:20" x14ac:dyDescent="0.35">
      <c r="C108">
        <v>1</v>
      </c>
      <c r="D108">
        <v>1</v>
      </c>
      <c r="E108">
        <v>33.868263069999998</v>
      </c>
      <c r="F108">
        <v>5013480200</v>
      </c>
      <c r="G108" t="s">
        <v>19</v>
      </c>
      <c r="H108">
        <v>9.8658625999999999E-2</v>
      </c>
      <c r="I108">
        <v>1.2809479E-2</v>
      </c>
      <c r="J108">
        <v>1</v>
      </c>
      <c r="K108">
        <v>1</v>
      </c>
      <c r="L108">
        <v>33.868263069999998</v>
      </c>
      <c r="M108">
        <v>33.573999999999998</v>
      </c>
      <c r="N108">
        <v>-92.617999999999995</v>
      </c>
      <c r="O108">
        <v>4.34</v>
      </c>
      <c r="P108">
        <v>9.5419799999999996E-4</v>
      </c>
      <c r="Q108" s="1">
        <f>_xlfn.XLOOKUP(G108,[1]Sheet2!$C$4:$C$14,[1]Sheet2!$E$4:$E$14)</f>
        <v>48413</v>
      </c>
      <c r="R108">
        <f>_xlfn.XLOOKUP(G108,[1]Sheet2!$C$4:$C$14,[1]Sheet2!$F$4:$F$14)</f>
        <v>21.2</v>
      </c>
      <c r="S108">
        <f>_xlfn.XLOOKUP(G108,[1]Sheet2!$C$4:$C$14,[1]Sheet2!$G$4:$G$14)</f>
        <v>72.89</v>
      </c>
      <c r="T108">
        <f>_xlfn.XLOOKUP(G108,[1]Sheet2!$C$4:$C$14,[1]Sheet2!$H$4:$H$14)</f>
        <v>73</v>
      </c>
    </row>
    <row r="109" spans="3:20" x14ac:dyDescent="0.35">
      <c r="C109">
        <v>1</v>
      </c>
      <c r="D109">
        <v>1</v>
      </c>
      <c r="E109">
        <v>21.262139120000001</v>
      </c>
      <c r="F109">
        <v>5013480100</v>
      </c>
      <c r="G109" t="s">
        <v>19</v>
      </c>
      <c r="H109">
        <v>7.3539328000000001E-2</v>
      </c>
      <c r="I109">
        <v>8.1746019999999996E-3</v>
      </c>
      <c r="J109">
        <v>1</v>
      </c>
      <c r="K109">
        <v>1</v>
      </c>
      <c r="L109">
        <v>21.262139120000001</v>
      </c>
      <c r="M109">
        <v>33.533999999999999</v>
      </c>
      <c r="N109">
        <v>-92.421999999999997</v>
      </c>
      <c r="O109">
        <v>4.34</v>
      </c>
      <c r="P109">
        <v>9.2850500000000004E-4</v>
      </c>
      <c r="Q109" s="1">
        <f>_xlfn.XLOOKUP(G109,[1]Sheet2!$C$4:$C$14,[1]Sheet2!$E$4:$E$14)</f>
        <v>48413</v>
      </c>
      <c r="R109">
        <f>_xlfn.XLOOKUP(G109,[1]Sheet2!$C$4:$C$14,[1]Sheet2!$F$4:$F$14)</f>
        <v>21.2</v>
      </c>
      <c r="S109">
        <f>_xlfn.XLOOKUP(G109,[1]Sheet2!$C$4:$C$14,[1]Sheet2!$G$4:$G$14)</f>
        <v>72.89</v>
      </c>
      <c r="T109">
        <f>_xlfn.XLOOKUP(G109,[1]Sheet2!$C$4:$C$14,[1]Sheet2!$H$4:$H$14)</f>
        <v>73</v>
      </c>
    </row>
    <row r="110" spans="3:20" x14ac:dyDescent="0.35">
      <c r="C110">
        <v>0</v>
      </c>
      <c r="D110">
        <v>0</v>
      </c>
      <c r="E110">
        <v>0</v>
      </c>
      <c r="F110">
        <v>54013962700</v>
      </c>
      <c r="G110" t="s">
        <v>19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38.761000000000003</v>
      </c>
      <c r="N110">
        <v>-81.116</v>
      </c>
      <c r="O110">
        <v>3.82</v>
      </c>
      <c r="P110">
        <v>0</v>
      </c>
      <c r="Q110" s="1">
        <f>_xlfn.XLOOKUP(G110,[1]Sheet2!$C$4:$C$14,[1]Sheet2!$E$4:$E$14)</f>
        <v>48413</v>
      </c>
      <c r="R110">
        <f>_xlfn.XLOOKUP(G110,[1]Sheet2!$C$4:$C$14,[1]Sheet2!$F$4:$F$14)</f>
        <v>21.2</v>
      </c>
      <c r="S110">
        <f>_xlfn.XLOOKUP(G110,[1]Sheet2!$C$4:$C$14,[1]Sheet2!$G$4:$G$14)</f>
        <v>72.89</v>
      </c>
      <c r="T110">
        <f>_xlfn.XLOOKUP(G110,[1]Sheet2!$C$4:$C$14,[1]Sheet2!$H$4:$H$14)</f>
        <v>73</v>
      </c>
    </row>
    <row r="111" spans="3:20" x14ac:dyDescent="0.35">
      <c r="C111">
        <v>0</v>
      </c>
      <c r="D111">
        <v>0</v>
      </c>
      <c r="E111">
        <v>0</v>
      </c>
      <c r="F111">
        <v>54013962600</v>
      </c>
      <c r="G111" t="s">
        <v>19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38.954000000000001</v>
      </c>
      <c r="N111">
        <v>-81.141000000000005</v>
      </c>
      <c r="O111">
        <v>3.82</v>
      </c>
      <c r="P111">
        <v>0</v>
      </c>
      <c r="Q111" s="1">
        <f>_xlfn.XLOOKUP(G111,[1]Sheet2!$C$4:$C$14,[1]Sheet2!$E$4:$E$14)</f>
        <v>48413</v>
      </c>
      <c r="R111">
        <f>_xlfn.XLOOKUP(G111,[1]Sheet2!$C$4:$C$14,[1]Sheet2!$F$4:$F$14)</f>
        <v>21.2</v>
      </c>
      <c r="S111">
        <f>_xlfn.XLOOKUP(G111,[1]Sheet2!$C$4:$C$14,[1]Sheet2!$G$4:$G$14)</f>
        <v>72.89</v>
      </c>
      <c r="T111">
        <f>_xlfn.XLOOKUP(G111,[1]Sheet2!$C$4:$C$14,[1]Sheet2!$H$4:$H$14)</f>
        <v>73</v>
      </c>
    </row>
    <row r="112" spans="3:20" x14ac:dyDescent="0.35">
      <c r="C112">
        <v>0</v>
      </c>
      <c r="D112">
        <v>0</v>
      </c>
      <c r="E112">
        <v>0</v>
      </c>
      <c r="F112">
        <v>36037940100</v>
      </c>
      <c r="G112" t="s">
        <v>20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43.064</v>
      </c>
      <c r="N112">
        <v>-78.438000000000002</v>
      </c>
      <c r="O112">
        <v>3.65</v>
      </c>
      <c r="P112">
        <v>0</v>
      </c>
      <c r="Q112" s="1">
        <f>_xlfn.XLOOKUP(G112,[1]Sheet2!$C$4:$C$14,[1]Sheet2!$E$4:$E$14)</f>
        <v>48370</v>
      </c>
      <c r="R112">
        <f>_xlfn.XLOOKUP(G112,[1]Sheet2!$C$4:$C$14,[1]Sheet2!$F$4:$F$14)</f>
        <v>20.9</v>
      </c>
      <c r="S112">
        <f>_xlfn.XLOOKUP(G112,[1]Sheet2!$C$4:$C$14,[1]Sheet2!$G$4:$G$14)</f>
        <v>71.34</v>
      </c>
      <c r="T112">
        <f>_xlfn.XLOOKUP(G112,[1]Sheet2!$C$4:$C$14,[1]Sheet2!$H$4:$H$14)</f>
        <v>245.5</v>
      </c>
    </row>
    <row r="113" spans="3:20" x14ac:dyDescent="0.35">
      <c r="C113">
        <v>0</v>
      </c>
      <c r="D113">
        <v>0</v>
      </c>
      <c r="E113">
        <v>0</v>
      </c>
      <c r="F113">
        <v>36037950100</v>
      </c>
      <c r="G113" t="s">
        <v>20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43.085999999999999</v>
      </c>
      <c r="N113">
        <v>-78.010999999999996</v>
      </c>
      <c r="O113">
        <v>3.65</v>
      </c>
      <c r="P113">
        <v>0</v>
      </c>
      <c r="Q113" s="1">
        <f>_xlfn.XLOOKUP(G113,[1]Sheet2!$C$4:$C$14,[1]Sheet2!$E$4:$E$14)</f>
        <v>48370</v>
      </c>
      <c r="R113">
        <f>_xlfn.XLOOKUP(G113,[1]Sheet2!$C$4:$C$14,[1]Sheet2!$F$4:$F$14)</f>
        <v>20.9</v>
      </c>
      <c r="S113">
        <f>_xlfn.XLOOKUP(G113,[1]Sheet2!$C$4:$C$14,[1]Sheet2!$G$4:$G$14)</f>
        <v>71.34</v>
      </c>
      <c r="T113">
        <f>_xlfn.XLOOKUP(G113,[1]Sheet2!$C$4:$C$14,[1]Sheet2!$H$4:$H$14)</f>
        <v>245.5</v>
      </c>
    </row>
    <row r="114" spans="3:20" x14ac:dyDescent="0.35">
      <c r="C114">
        <v>0</v>
      </c>
      <c r="D114">
        <v>0</v>
      </c>
      <c r="E114">
        <v>0</v>
      </c>
      <c r="F114">
        <v>36037950500</v>
      </c>
      <c r="G114" t="s">
        <v>20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43.006</v>
      </c>
      <c r="N114">
        <v>-78.201999999999998</v>
      </c>
      <c r="O114">
        <v>3.65</v>
      </c>
      <c r="P114">
        <v>0</v>
      </c>
      <c r="Q114" s="1">
        <f>_xlfn.XLOOKUP(G114,[1]Sheet2!$C$4:$C$14,[1]Sheet2!$E$4:$E$14)</f>
        <v>48370</v>
      </c>
      <c r="R114">
        <f>_xlfn.XLOOKUP(G114,[1]Sheet2!$C$4:$C$14,[1]Sheet2!$F$4:$F$14)</f>
        <v>20.9</v>
      </c>
      <c r="S114">
        <f>_xlfn.XLOOKUP(G114,[1]Sheet2!$C$4:$C$14,[1]Sheet2!$G$4:$G$14)</f>
        <v>71.34</v>
      </c>
      <c r="T114">
        <f>_xlfn.XLOOKUP(G114,[1]Sheet2!$C$4:$C$14,[1]Sheet2!$H$4:$H$14)</f>
        <v>245.5</v>
      </c>
    </row>
    <row r="115" spans="3:20" x14ac:dyDescent="0.35">
      <c r="C115">
        <v>0</v>
      </c>
      <c r="D115">
        <v>0</v>
      </c>
      <c r="E115">
        <v>0</v>
      </c>
      <c r="F115">
        <v>36037950800</v>
      </c>
      <c r="G115" t="s">
        <v>20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43.005000000000003</v>
      </c>
      <c r="N115">
        <v>-78.176000000000002</v>
      </c>
      <c r="O115">
        <v>3.65</v>
      </c>
      <c r="P115">
        <v>0</v>
      </c>
      <c r="Q115" s="1">
        <f>_xlfn.XLOOKUP(G115,[1]Sheet2!$C$4:$C$14,[1]Sheet2!$E$4:$E$14)</f>
        <v>48370</v>
      </c>
      <c r="R115">
        <f>_xlfn.XLOOKUP(G115,[1]Sheet2!$C$4:$C$14,[1]Sheet2!$F$4:$F$14)</f>
        <v>20.9</v>
      </c>
      <c r="S115">
        <f>_xlfn.XLOOKUP(G115,[1]Sheet2!$C$4:$C$14,[1]Sheet2!$G$4:$G$14)</f>
        <v>71.34</v>
      </c>
      <c r="T115">
        <f>_xlfn.XLOOKUP(G115,[1]Sheet2!$C$4:$C$14,[1]Sheet2!$H$4:$H$14)</f>
        <v>245.5</v>
      </c>
    </row>
    <row r="116" spans="3:20" x14ac:dyDescent="0.35">
      <c r="C116">
        <v>0</v>
      </c>
      <c r="D116">
        <v>0</v>
      </c>
      <c r="E116">
        <v>0</v>
      </c>
      <c r="F116">
        <v>36037950300</v>
      </c>
      <c r="G116" t="s">
        <v>20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43.042999999999999</v>
      </c>
      <c r="N116">
        <v>-78.387</v>
      </c>
      <c r="O116">
        <v>3.65</v>
      </c>
      <c r="P116">
        <v>0</v>
      </c>
      <c r="Q116" s="1">
        <f>_xlfn.XLOOKUP(G116,[1]Sheet2!$C$4:$C$14,[1]Sheet2!$E$4:$E$14)</f>
        <v>48370</v>
      </c>
      <c r="R116">
        <f>_xlfn.XLOOKUP(G116,[1]Sheet2!$C$4:$C$14,[1]Sheet2!$F$4:$F$14)</f>
        <v>20.9</v>
      </c>
      <c r="S116">
        <f>_xlfn.XLOOKUP(G116,[1]Sheet2!$C$4:$C$14,[1]Sheet2!$G$4:$G$14)</f>
        <v>71.34</v>
      </c>
      <c r="T116">
        <f>_xlfn.XLOOKUP(G116,[1]Sheet2!$C$4:$C$14,[1]Sheet2!$H$4:$H$14)</f>
        <v>245.5</v>
      </c>
    </row>
    <row r="117" spans="3:20" x14ac:dyDescent="0.35">
      <c r="C117">
        <v>19</v>
      </c>
      <c r="D117">
        <v>12</v>
      </c>
      <c r="E117">
        <v>493.38261030000001</v>
      </c>
      <c r="F117">
        <v>36037950400</v>
      </c>
      <c r="G117" t="s">
        <v>20</v>
      </c>
      <c r="H117">
        <v>4.0155448079999996</v>
      </c>
      <c r="I117">
        <v>2.8354667E-2</v>
      </c>
      <c r="J117">
        <v>12</v>
      </c>
      <c r="K117">
        <v>10</v>
      </c>
      <c r="L117">
        <v>194.37124180000001</v>
      </c>
      <c r="M117">
        <v>43</v>
      </c>
      <c r="N117">
        <v>-78.201999999999998</v>
      </c>
      <c r="O117">
        <v>3.65</v>
      </c>
      <c r="P117">
        <v>3.2959790000000001E-3</v>
      </c>
      <c r="Q117" s="1">
        <f>_xlfn.XLOOKUP(G117,[1]Sheet2!$C$4:$C$14,[1]Sheet2!$E$4:$E$14)</f>
        <v>48370</v>
      </c>
      <c r="R117">
        <f>_xlfn.XLOOKUP(G117,[1]Sheet2!$C$4:$C$14,[1]Sheet2!$F$4:$F$14)</f>
        <v>20.9</v>
      </c>
      <c r="S117">
        <f>_xlfn.XLOOKUP(G117,[1]Sheet2!$C$4:$C$14,[1]Sheet2!$G$4:$G$14)</f>
        <v>71.34</v>
      </c>
      <c r="T117">
        <f>_xlfn.XLOOKUP(G117,[1]Sheet2!$C$4:$C$14,[1]Sheet2!$H$4:$H$14)</f>
        <v>245.5</v>
      </c>
    </row>
    <row r="118" spans="3:20" x14ac:dyDescent="0.35">
      <c r="C118">
        <v>4</v>
      </c>
      <c r="D118">
        <v>4</v>
      </c>
      <c r="E118">
        <v>45.094053819999999</v>
      </c>
      <c r="F118">
        <v>36037950600</v>
      </c>
      <c r="G118" t="s">
        <v>20</v>
      </c>
      <c r="H118">
        <v>73.266159740000006</v>
      </c>
      <c r="I118">
        <v>1.8205109000000001E-2</v>
      </c>
      <c r="J118">
        <v>4</v>
      </c>
      <c r="K118">
        <v>4</v>
      </c>
      <c r="L118">
        <v>45.094053819999999</v>
      </c>
      <c r="M118">
        <v>43.006999999999998</v>
      </c>
      <c r="N118">
        <v>-78.186000000000007</v>
      </c>
      <c r="O118">
        <v>3.65</v>
      </c>
      <c r="P118">
        <v>4.2417820000000004E-3</v>
      </c>
      <c r="Q118" s="1">
        <f>_xlfn.XLOOKUP(G118,[1]Sheet2!$C$4:$C$14,[1]Sheet2!$E$4:$E$14)</f>
        <v>48370</v>
      </c>
      <c r="R118">
        <f>_xlfn.XLOOKUP(G118,[1]Sheet2!$C$4:$C$14,[1]Sheet2!$F$4:$F$14)</f>
        <v>20.9</v>
      </c>
      <c r="S118">
        <f>_xlfn.XLOOKUP(G118,[1]Sheet2!$C$4:$C$14,[1]Sheet2!$G$4:$G$14)</f>
        <v>71.34</v>
      </c>
      <c r="T118">
        <f>_xlfn.XLOOKUP(G118,[1]Sheet2!$C$4:$C$14,[1]Sheet2!$H$4:$H$14)</f>
        <v>245.5</v>
      </c>
    </row>
    <row r="119" spans="3:20" x14ac:dyDescent="0.35">
      <c r="C119">
        <v>0</v>
      </c>
      <c r="D119">
        <v>0</v>
      </c>
      <c r="E119">
        <v>0</v>
      </c>
      <c r="F119">
        <v>36037950700</v>
      </c>
      <c r="G119" t="s">
        <v>20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42.993000000000002</v>
      </c>
      <c r="N119">
        <v>-78.195999999999998</v>
      </c>
      <c r="O119">
        <v>3.56</v>
      </c>
      <c r="P119">
        <v>0</v>
      </c>
      <c r="Q119" s="1">
        <f>_xlfn.XLOOKUP(G119,[1]Sheet2!$C$4:$C$14,[1]Sheet2!$E$4:$E$14)</f>
        <v>48370</v>
      </c>
      <c r="R119">
        <f>_xlfn.XLOOKUP(G119,[1]Sheet2!$C$4:$C$14,[1]Sheet2!$F$4:$F$14)</f>
        <v>20.9</v>
      </c>
      <c r="S119">
        <f>_xlfn.XLOOKUP(G119,[1]Sheet2!$C$4:$C$14,[1]Sheet2!$G$4:$G$14)</f>
        <v>71.34</v>
      </c>
      <c r="T119">
        <f>_xlfn.XLOOKUP(G119,[1]Sheet2!$C$4:$C$14,[1]Sheet2!$H$4:$H$14)</f>
        <v>245.5</v>
      </c>
    </row>
    <row r="120" spans="3:20" x14ac:dyDescent="0.35">
      <c r="C120">
        <v>0</v>
      </c>
      <c r="D120">
        <v>0</v>
      </c>
      <c r="E120">
        <v>0</v>
      </c>
      <c r="F120">
        <v>36037950900</v>
      </c>
      <c r="G120" t="s">
        <v>20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43.002000000000002</v>
      </c>
      <c r="N120">
        <v>-78.162000000000006</v>
      </c>
      <c r="O120">
        <v>3.65</v>
      </c>
      <c r="P120">
        <v>0</v>
      </c>
      <c r="Q120" s="1">
        <f>_xlfn.XLOOKUP(G120,[1]Sheet2!$C$4:$C$14,[1]Sheet2!$E$4:$E$14)</f>
        <v>48370</v>
      </c>
      <c r="R120">
        <f>_xlfn.XLOOKUP(G120,[1]Sheet2!$C$4:$C$14,[1]Sheet2!$F$4:$F$14)</f>
        <v>20.9</v>
      </c>
      <c r="S120">
        <f>_xlfn.XLOOKUP(G120,[1]Sheet2!$C$4:$C$14,[1]Sheet2!$G$4:$G$14)</f>
        <v>71.34</v>
      </c>
      <c r="T120">
        <f>_xlfn.XLOOKUP(G120,[1]Sheet2!$C$4:$C$14,[1]Sheet2!$H$4:$H$14)</f>
        <v>245.5</v>
      </c>
    </row>
    <row r="121" spans="3:20" x14ac:dyDescent="0.35">
      <c r="C121">
        <v>1</v>
      </c>
      <c r="D121">
        <v>1</v>
      </c>
      <c r="E121">
        <v>32.171076909999996</v>
      </c>
      <c r="F121">
        <v>36037951000</v>
      </c>
      <c r="G121" t="s">
        <v>20</v>
      </c>
      <c r="H121">
        <v>26.245263779999998</v>
      </c>
      <c r="I121">
        <v>1.3260955E-2</v>
      </c>
      <c r="J121">
        <v>1</v>
      </c>
      <c r="K121">
        <v>1</v>
      </c>
      <c r="L121">
        <v>32.171076909999996</v>
      </c>
      <c r="M121">
        <v>42.988999999999997</v>
      </c>
      <c r="N121">
        <v>-78.168000000000006</v>
      </c>
      <c r="O121">
        <v>3.56</v>
      </c>
      <c r="P121">
        <v>8.8968000000000001E-4</v>
      </c>
      <c r="Q121" s="1">
        <f>_xlfn.XLOOKUP(G121,[1]Sheet2!$C$4:$C$14,[1]Sheet2!$E$4:$E$14)</f>
        <v>48370</v>
      </c>
      <c r="R121">
        <f>_xlfn.XLOOKUP(G121,[1]Sheet2!$C$4:$C$14,[1]Sheet2!$F$4:$F$14)</f>
        <v>20.9</v>
      </c>
      <c r="S121">
        <f>_xlfn.XLOOKUP(G121,[1]Sheet2!$C$4:$C$14,[1]Sheet2!$G$4:$G$14)</f>
        <v>71.34</v>
      </c>
      <c r="T121">
        <f>_xlfn.XLOOKUP(G121,[1]Sheet2!$C$4:$C$14,[1]Sheet2!$H$4:$H$14)</f>
        <v>245.5</v>
      </c>
    </row>
    <row r="122" spans="3:20" x14ac:dyDescent="0.35">
      <c r="C122">
        <v>3</v>
      </c>
      <c r="D122">
        <v>3</v>
      </c>
      <c r="E122">
        <v>223.67550080000001</v>
      </c>
      <c r="F122">
        <v>36037951100</v>
      </c>
      <c r="G122" t="s">
        <v>20</v>
      </c>
      <c r="H122">
        <v>0.53981971500000003</v>
      </c>
      <c r="I122">
        <v>6.9701269999999996E-3</v>
      </c>
      <c r="J122">
        <v>2</v>
      </c>
      <c r="K122">
        <v>2</v>
      </c>
      <c r="L122">
        <v>36.147078489999998</v>
      </c>
      <c r="M122">
        <v>42.984999999999999</v>
      </c>
      <c r="N122">
        <v>-78.001999999999995</v>
      </c>
      <c r="O122">
        <v>3.56</v>
      </c>
      <c r="P122">
        <v>9.4073400000000004E-4</v>
      </c>
      <c r="Q122" s="1">
        <f>_xlfn.XLOOKUP(G122,[1]Sheet2!$C$4:$C$14,[1]Sheet2!$E$4:$E$14)</f>
        <v>48370</v>
      </c>
      <c r="R122">
        <f>_xlfn.XLOOKUP(G122,[1]Sheet2!$C$4:$C$14,[1]Sheet2!$F$4:$F$14)</f>
        <v>20.9</v>
      </c>
      <c r="S122">
        <f>_xlfn.XLOOKUP(G122,[1]Sheet2!$C$4:$C$14,[1]Sheet2!$G$4:$G$14)</f>
        <v>71.34</v>
      </c>
      <c r="T122">
        <f>_xlfn.XLOOKUP(G122,[1]Sheet2!$C$4:$C$14,[1]Sheet2!$H$4:$H$14)</f>
        <v>245.5</v>
      </c>
    </row>
    <row r="123" spans="3:20" x14ac:dyDescent="0.35">
      <c r="C123">
        <v>0</v>
      </c>
      <c r="D123">
        <v>0</v>
      </c>
      <c r="E123">
        <v>0</v>
      </c>
      <c r="F123">
        <v>36037951200</v>
      </c>
      <c r="G123" t="s">
        <v>20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42.978999999999999</v>
      </c>
      <c r="N123">
        <v>-77.984999999999999</v>
      </c>
      <c r="O123">
        <v>3.55</v>
      </c>
      <c r="P123">
        <v>0</v>
      </c>
      <c r="Q123" s="1">
        <f>_xlfn.XLOOKUP(G123,[1]Sheet2!$C$4:$C$14,[1]Sheet2!$E$4:$E$14)</f>
        <v>48370</v>
      </c>
      <c r="R123">
        <f>_xlfn.XLOOKUP(G123,[1]Sheet2!$C$4:$C$14,[1]Sheet2!$F$4:$F$14)</f>
        <v>20.9</v>
      </c>
      <c r="S123">
        <f>_xlfn.XLOOKUP(G123,[1]Sheet2!$C$4:$C$14,[1]Sheet2!$G$4:$G$14)</f>
        <v>71.34</v>
      </c>
      <c r="T123">
        <f>_xlfn.XLOOKUP(G123,[1]Sheet2!$C$4:$C$14,[1]Sheet2!$H$4:$H$14)</f>
        <v>245.5</v>
      </c>
    </row>
    <row r="124" spans="3:20" x14ac:dyDescent="0.35">
      <c r="C124">
        <v>0</v>
      </c>
      <c r="D124">
        <v>0</v>
      </c>
      <c r="E124">
        <v>0</v>
      </c>
      <c r="F124">
        <v>36037951300</v>
      </c>
      <c r="G124" t="s">
        <v>20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42.91</v>
      </c>
      <c r="N124">
        <v>-78.063000000000002</v>
      </c>
      <c r="O124">
        <v>3.56</v>
      </c>
      <c r="P124">
        <v>0</v>
      </c>
      <c r="Q124" s="1">
        <f>_xlfn.XLOOKUP(G124,[1]Sheet2!$C$4:$C$14,[1]Sheet2!$E$4:$E$14)</f>
        <v>48370</v>
      </c>
      <c r="R124">
        <f>_xlfn.XLOOKUP(G124,[1]Sheet2!$C$4:$C$14,[1]Sheet2!$F$4:$F$14)</f>
        <v>20.9</v>
      </c>
      <c r="S124">
        <f>_xlfn.XLOOKUP(G124,[1]Sheet2!$C$4:$C$14,[1]Sheet2!$G$4:$G$14)</f>
        <v>71.34</v>
      </c>
      <c r="T124">
        <f>_xlfn.XLOOKUP(G124,[1]Sheet2!$C$4:$C$14,[1]Sheet2!$H$4:$H$14)</f>
        <v>245.5</v>
      </c>
    </row>
    <row r="125" spans="3:20" x14ac:dyDescent="0.35">
      <c r="C125">
        <v>0</v>
      </c>
      <c r="D125">
        <v>0</v>
      </c>
      <c r="E125">
        <v>0</v>
      </c>
      <c r="F125">
        <v>36037951400</v>
      </c>
      <c r="G125" t="s">
        <v>20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42.912999999999997</v>
      </c>
      <c r="N125">
        <v>-78.328000000000003</v>
      </c>
      <c r="O125">
        <v>3.56</v>
      </c>
      <c r="P125">
        <v>0</v>
      </c>
      <c r="Q125" s="1">
        <f>_xlfn.XLOOKUP(G125,[1]Sheet2!$C$4:$C$14,[1]Sheet2!$E$4:$E$14)</f>
        <v>48370</v>
      </c>
      <c r="R125">
        <f>_xlfn.XLOOKUP(G125,[1]Sheet2!$C$4:$C$14,[1]Sheet2!$F$4:$F$14)</f>
        <v>20.9</v>
      </c>
      <c r="S125">
        <f>_xlfn.XLOOKUP(G125,[1]Sheet2!$C$4:$C$14,[1]Sheet2!$G$4:$G$14)</f>
        <v>71.34</v>
      </c>
      <c r="T125">
        <f>_xlfn.XLOOKUP(G125,[1]Sheet2!$C$4:$C$14,[1]Sheet2!$H$4:$H$14)</f>
        <v>245.5</v>
      </c>
    </row>
    <row r="126" spans="3:20" x14ac:dyDescent="0.35">
      <c r="C126">
        <v>5</v>
      </c>
      <c r="D126">
        <v>2</v>
      </c>
      <c r="E126">
        <v>217.75180739999999</v>
      </c>
      <c r="F126">
        <v>36037950200</v>
      </c>
      <c r="G126" t="s">
        <v>20</v>
      </c>
      <c r="H126">
        <v>0.175144247</v>
      </c>
      <c r="I126">
        <v>1.892861E-3</v>
      </c>
      <c r="J126">
        <v>1</v>
      </c>
      <c r="K126">
        <v>1</v>
      </c>
      <c r="L126">
        <v>10.442916200000001</v>
      </c>
      <c r="M126">
        <v>43.088000000000001</v>
      </c>
      <c r="N126">
        <v>-78.212999999999994</v>
      </c>
      <c r="O126">
        <v>3.65</v>
      </c>
      <c r="P126">
        <v>4.9554000000000004E-4</v>
      </c>
      <c r="Q126" s="1">
        <f>_xlfn.XLOOKUP(G126,[1]Sheet2!$C$4:$C$14,[1]Sheet2!$E$4:$E$14)</f>
        <v>48370</v>
      </c>
      <c r="R126">
        <f>_xlfn.XLOOKUP(G126,[1]Sheet2!$C$4:$C$14,[1]Sheet2!$F$4:$F$14)</f>
        <v>20.9</v>
      </c>
      <c r="S126">
        <f>_xlfn.XLOOKUP(G126,[1]Sheet2!$C$4:$C$14,[1]Sheet2!$G$4:$G$14)</f>
        <v>71.34</v>
      </c>
      <c r="T126">
        <f>_xlfn.XLOOKUP(G126,[1]Sheet2!$C$4:$C$14,[1]Sheet2!$H$4:$H$14)</f>
        <v>245.5</v>
      </c>
    </row>
    <row r="127" spans="3:20" x14ac:dyDescent="0.35">
      <c r="C127">
        <v>11</v>
      </c>
      <c r="D127">
        <v>10</v>
      </c>
      <c r="E127">
        <v>240.909065</v>
      </c>
      <c r="F127">
        <v>26049010912</v>
      </c>
      <c r="G127" t="s">
        <v>20</v>
      </c>
      <c r="H127">
        <v>43.543349040000003</v>
      </c>
      <c r="I127">
        <v>7.5876870999999999E-2</v>
      </c>
      <c r="J127">
        <v>11</v>
      </c>
      <c r="K127">
        <v>10</v>
      </c>
      <c r="L127">
        <v>240.909065</v>
      </c>
      <c r="M127">
        <v>42.975000000000001</v>
      </c>
      <c r="N127">
        <v>-83.763999999999996</v>
      </c>
      <c r="O127">
        <v>3.67</v>
      </c>
      <c r="P127">
        <v>7.9176560000000003E-3</v>
      </c>
      <c r="Q127" s="1">
        <f>_xlfn.XLOOKUP(G127,[1]Sheet2!$C$4:$C$14,[1]Sheet2!$E$4:$E$14)</f>
        <v>48370</v>
      </c>
      <c r="R127">
        <f>_xlfn.XLOOKUP(G127,[1]Sheet2!$C$4:$C$14,[1]Sheet2!$F$4:$F$14)</f>
        <v>20.9</v>
      </c>
      <c r="S127">
        <f>_xlfn.XLOOKUP(G127,[1]Sheet2!$C$4:$C$14,[1]Sheet2!$G$4:$G$14)</f>
        <v>71.34</v>
      </c>
      <c r="T127">
        <f>_xlfn.XLOOKUP(G127,[1]Sheet2!$C$4:$C$14,[1]Sheet2!$H$4:$H$14)</f>
        <v>245.5</v>
      </c>
    </row>
    <row r="128" spans="3:20" x14ac:dyDescent="0.35">
      <c r="C128">
        <v>2</v>
      </c>
      <c r="D128">
        <v>2</v>
      </c>
      <c r="E128">
        <v>38.593580299999999</v>
      </c>
      <c r="F128">
        <v>26049010112</v>
      </c>
      <c r="G128" t="s">
        <v>20</v>
      </c>
      <c r="H128">
        <v>6.705047048</v>
      </c>
      <c r="I128">
        <v>1.6507092000000001E-2</v>
      </c>
      <c r="J128">
        <v>2</v>
      </c>
      <c r="K128">
        <v>2</v>
      </c>
      <c r="L128">
        <v>38.593580299999999</v>
      </c>
      <c r="M128">
        <v>43.180999999999997</v>
      </c>
      <c r="N128">
        <v>-83.715000000000003</v>
      </c>
      <c r="O128">
        <v>3.66</v>
      </c>
      <c r="P128">
        <v>2.1141649999999999E-3</v>
      </c>
      <c r="Q128" s="1">
        <f>_xlfn.XLOOKUP(G128,[1]Sheet2!$C$4:$C$14,[1]Sheet2!$E$4:$E$14)</f>
        <v>48370</v>
      </c>
      <c r="R128">
        <f>_xlfn.XLOOKUP(G128,[1]Sheet2!$C$4:$C$14,[1]Sheet2!$F$4:$F$14)</f>
        <v>20.9</v>
      </c>
      <c r="S128">
        <f>_xlfn.XLOOKUP(G128,[1]Sheet2!$C$4:$C$14,[1]Sheet2!$G$4:$G$14)</f>
        <v>71.34</v>
      </c>
      <c r="T128">
        <f>_xlfn.XLOOKUP(G128,[1]Sheet2!$C$4:$C$14,[1]Sheet2!$H$4:$H$14)</f>
        <v>245.5</v>
      </c>
    </row>
    <row r="129" spans="3:20" x14ac:dyDescent="0.35">
      <c r="C129">
        <v>0</v>
      </c>
      <c r="D129">
        <v>0</v>
      </c>
      <c r="E129">
        <v>0</v>
      </c>
      <c r="F129">
        <v>26049010604</v>
      </c>
      <c r="G129" t="s">
        <v>20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43.061999999999998</v>
      </c>
      <c r="N129">
        <v>-83.85</v>
      </c>
      <c r="O129">
        <v>3.66</v>
      </c>
      <c r="P129">
        <v>0</v>
      </c>
      <c r="Q129" s="1">
        <f>_xlfn.XLOOKUP(G129,[1]Sheet2!$C$4:$C$14,[1]Sheet2!$E$4:$E$14)</f>
        <v>48370</v>
      </c>
      <c r="R129">
        <f>_xlfn.XLOOKUP(G129,[1]Sheet2!$C$4:$C$14,[1]Sheet2!$F$4:$F$14)</f>
        <v>20.9</v>
      </c>
      <c r="S129">
        <f>_xlfn.XLOOKUP(G129,[1]Sheet2!$C$4:$C$14,[1]Sheet2!$G$4:$G$14)</f>
        <v>71.34</v>
      </c>
      <c r="T129">
        <f>_xlfn.XLOOKUP(G129,[1]Sheet2!$C$4:$C$14,[1]Sheet2!$H$4:$H$14)</f>
        <v>245.5</v>
      </c>
    </row>
    <row r="130" spans="3:20" x14ac:dyDescent="0.35">
      <c r="C130">
        <v>0</v>
      </c>
      <c r="D130">
        <v>0</v>
      </c>
      <c r="E130">
        <v>0</v>
      </c>
      <c r="F130">
        <v>26049000400</v>
      </c>
      <c r="G130" t="s">
        <v>20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43.064999999999998</v>
      </c>
      <c r="N130">
        <v>-83.703999999999994</v>
      </c>
      <c r="O130">
        <v>3.66</v>
      </c>
      <c r="P130">
        <v>0</v>
      </c>
      <c r="Q130" s="1">
        <f>_xlfn.XLOOKUP(G130,[1]Sheet2!$C$4:$C$14,[1]Sheet2!$E$4:$E$14)</f>
        <v>48370</v>
      </c>
      <c r="R130">
        <f>_xlfn.XLOOKUP(G130,[1]Sheet2!$C$4:$C$14,[1]Sheet2!$F$4:$F$14)</f>
        <v>20.9</v>
      </c>
      <c r="S130">
        <f>_xlfn.XLOOKUP(G130,[1]Sheet2!$C$4:$C$14,[1]Sheet2!$G$4:$G$14)</f>
        <v>71.34</v>
      </c>
      <c r="T130">
        <f>_xlfn.XLOOKUP(G130,[1]Sheet2!$C$4:$C$14,[1]Sheet2!$H$4:$H$14)</f>
        <v>245.5</v>
      </c>
    </row>
    <row r="131" spans="3:20" x14ac:dyDescent="0.35">
      <c r="C131">
        <v>0</v>
      </c>
      <c r="D131">
        <v>0</v>
      </c>
      <c r="E131">
        <v>0</v>
      </c>
      <c r="F131">
        <v>26049001400</v>
      </c>
      <c r="G131" t="s">
        <v>20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43.026000000000003</v>
      </c>
      <c r="N131">
        <v>-83.703000000000003</v>
      </c>
      <c r="O131">
        <v>3.66</v>
      </c>
      <c r="P131">
        <v>0</v>
      </c>
      <c r="Q131" s="1">
        <f>_xlfn.XLOOKUP(G131,[1]Sheet2!$C$4:$C$14,[1]Sheet2!$E$4:$E$14)</f>
        <v>48370</v>
      </c>
      <c r="R131">
        <f>_xlfn.XLOOKUP(G131,[1]Sheet2!$C$4:$C$14,[1]Sheet2!$F$4:$F$14)</f>
        <v>20.9</v>
      </c>
      <c r="S131">
        <f>_xlfn.XLOOKUP(G131,[1]Sheet2!$C$4:$C$14,[1]Sheet2!$G$4:$G$14)</f>
        <v>71.34</v>
      </c>
      <c r="T131">
        <f>_xlfn.XLOOKUP(G131,[1]Sheet2!$C$4:$C$14,[1]Sheet2!$H$4:$H$14)</f>
        <v>245.5</v>
      </c>
    </row>
    <row r="132" spans="3:20" x14ac:dyDescent="0.35">
      <c r="C132">
        <v>1</v>
      </c>
      <c r="D132">
        <v>1</v>
      </c>
      <c r="E132">
        <v>11.676886039999999</v>
      </c>
      <c r="F132">
        <v>26049001500</v>
      </c>
      <c r="G132" t="s">
        <v>20</v>
      </c>
      <c r="H132">
        <v>20.271354509999998</v>
      </c>
      <c r="I132">
        <v>8.7532879999999997E-3</v>
      </c>
      <c r="J132">
        <v>1</v>
      </c>
      <c r="K132">
        <v>1</v>
      </c>
      <c r="L132">
        <v>11.676886039999999</v>
      </c>
      <c r="M132">
        <v>43.018999999999998</v>
      </c>
      <c r="N132">
        <v>-83.704999999999998</v>
      </c>
      <c r="O132">
        <v>3.66</v>
      </c>
      <c r="P132">
        <v>2.4509800000000002E-3</v>
      </c>
      <c r="Q132" s="1">
        <f>_xlfn.XLOOKUP(G132,[1]Sheet2!$C$4:$C$14,[1]Sheet2!$E$4:$E$14)</f>
        <v>48370</v>
      </c>
      <c r="R132">
        <f>_xlfn.XLOOKUP(G132,[1]Sheet2!$C$4:$C$14,[1]Sheet2!$F$4:$F$14)</f>
        <v>20.9</v>
      </c>
      <c r="S132">
        <f>_xlfn.XLOOKUP(G132,[1]Sheet2!$C$4:$C$14,[1]Sheet2!$G$4:$G$14)</f>
        <v>71.34</v>
      </c>
      <c r="T132">
        <f>_xlfn.XLOOKUP(G132,[1]Sheet2!$C$4:$C$14,[1]Sheet2!$H$4:$H$14)</f>
        <v>245.5</v>
      </c>
    </row>
    <row r="133" spans="3:20" x14ac:dyDescent="0.35">
      <c r="C133">
        <v>1</v>
      </c>
      <c r="D133">
        <v>1</v>
      </c>
      <c r="E133">
        <v>41.89333397</v>
      </c>
      <c r="F133">
        <v>26049011508</v>
      </c>
      <c r="G133" t="s">
        <v>20</v>
      </c>
      <c r="H133">
        <v>18.973009189999999</v>
      </c>
      <c r="I133">
        <v>1.46634E-2</v>
      </c>
      <c r="J133">
        <v>1</v>
      </c>
      <c r="K133">
        <v>1</v>
      </c>
      <c r="L133">
        <v>41.89333397</v>
      </c>
      <c r="M133">
        <v>43.003</v>
      </c>
      <c r="N133">
        <v>-83.629000000000005</v>
      </c>
      <c r="O133">
        <v>3.66</v>
      </c>
      <c r="P133">
        <v>7.1942399999999997E-4</v>
      </c>
      <c r="Q133" s="1">
        <f>_xlfn.XLOOKUP(G133,[1]Sheet2!$C$4:$C$14,[1]Sheet2!$E$4:$E$14)</f>
        <v>48370</v>
      </c>
      <c r="R133">
        <f>_xlfn.XLOOKUP(G133,[1]Sheet2!$C$4:$C$14,[1]Sheet2!$F$4:$F$14)</f>
        <v>20.9</v>
      </c>
      <c r="S133">
        <f>_xlfn.XLOOKUP(G133,[1]Sheet2!$C$4:$C$14,[1]Sheet2!$G$4:$G$14)</f>
        <v>71.34</v>
      </c>
      <c r="T133">
        <f>_xlfn.XLOOKUP(G133,[1]Sheet2!$C$4:$C$14,[1]Sheet2!$H$4:$H$14)</f>
        <v>245.5</v>
      </c>
    </row>
    <row r="134" spans="3:20" x14ac:dyDescent="0.35">
      <c r="C134">
        <v>2</v>
      </c>
      <c r="D134">
        <v>2</v>
      </c>
      <c r="E134">
        <v>14.19163346</v>
      </c>
      <c r="F134">
        <v>26049002300</v>
      </c>
      <c r="G134" t="s">
        <v>20</v>
      </c>
      <c r="H134">
        <v>29.166995750000002</v>
      </c>
      <c r="I134">
        <v>6.243569E-3</v>
      </c>
      <c r="J134">
        <v>2</v>
      </c>
      <c r="K134">
        <v>2</v>
      </c>
      <c r="L134">
        <v>14.19163346</v>
      </c>
      <c r="M134">
        <v>43.042000000000002</v>
      </c>
      <c r="N134">
        <v>-83.66</v>
      </c>
      <c r="O134">
        <v>3.66</v>
      </c>
      <c r="P134">
        <v>2.4630540000000001E-3</v>
      </c>
      <c r="Q134" s="1">
        <f>_xlfn.XLOOKUP(G134,[1]Sheet2!$C$4:$C$14,[1]Sheet2!$E$4:$E$14)</f>
        <v>48370</v>
      </c>
      <c r="R134">
        <f>_xlfn.XLOOKUP(G134,[1]Sheet2!$C$4:$C$14,[1]Sheet2!$F$4:$F$14)</f>
        <v>20.9</v>
      </c>
      <c r="S134">
        <f>_xlfn.XLOOKUP(G134,[1]Sheet2!$C$4:$C$14,[1]Sheet2!$G$4:$G$14)</f>
        <v>71.34</v>
      </c>
      <c r="T134">
        <f>_xlfn.XLOOKUP(G134,[1]Sheet2!$C$4:$C$14,[1]Sheet2!$H$4:$H$14)</f>
        <v>245.5</v>
      </c>
    </row>
    <row r="135" spans="3:20" x14ac:dyDescent="0.35">
      <c r="C135">
        <v>0</v>
      </c>
      <c r="D135">
        <v>0</v>
      </c>
      <c r="E135">
        <v>0</v>
      </c>
      <c r="F135">
        <v>26049002600</v>
      </c>
      <c r="G135" t="s">
        <v>20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43.029000000000003</v>
      </c>
      <c r="N135">
        <v>-83.671000000000006</v>
      </c>
      <c r="O135">
        <v>3.66</v>
      </c>
      <c r="P135">
        <v>0</v>
      </c>
      <c r="Q135" s="1">
        <f>_xlfn.XLOOKUP(G135,[1]Sheet2!$C$4:$C$14,[1]Sheet2!$E$4:$E$14)</f>
        <v>48370</v>
      </c>
      <c r="R135">
        <f>_xlfn.XLOOKUP(G135,[1]Sheet2!$C$4:$C$14,[1]Sheet2!$F$4:$F$14)</f>
        <v>20.9</v>
      </c>
      <c r="S135">
        <f>_xlfn.XLOOKUP(G135,[1]Sheet2!$C$4:$C$14,[1]Sheet2!$G$4:$G$14)</f>
        <v>71.34</v>
      </c>
      <c r="T135">
        <f>_xlfn.XLOOKUP(G135,[1]Sheet2!$C$4:$C$14,[1]Sheet2!$H$4:$H$14)</f>
        <v>245.5</v>
      </c>
    </row>
    <row r="136" spans="3:20" x14ac:dyDescent="0.35">
      <c r="C136">
        <v>0</v>
      </c>
      <c r="D136">
        <v>0</v>
      </c>
      <c r="E136">
        <v>0</v>
      </c>
      <c r="F136">
        <v>26049001300</v>
      </c>
      <c r="G136" t="s">
        <v>20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43.026000000000003</v>
      </c>
      <c r="N136">
        <v>-83.727000000000004</v>
      </c>
      <c r="O136">
        <v>3.66</v>
      </c>
      <c r="P136">
        <v>0</v>
      </c>
      <c r="Q136" s="1">
        <f>_xlfn.XLOOKUP(G136,[1]Sheet2!$C$4:$C$14,[1]Sheet2!$E$4:$E$14)</f>
        <v>48370</v>
      </c>
      <c r="R136">
        <f>_xlfn.XLOOKUP(G136,[1]Sheet2!$C$4:$C$14,[1]Sheet2!$F$4:$F$14)</f>
        <v>20.9</v>
      </c>
      <c r="S136">
        <f>_xlfn.XLOOKUP(G136,[1]Sheet2!$C$4:$C$14,[1]Sheet2!$G$4:$G$14)</f>
        <v>71.34</v>
      </c>
      <c r="T136">
        <f>_xlfn.XLOOKUP(G136,[1]Sheet2!$C$4:$C$14,[1]Sheet2!$H$4:$H$14)</f>
        <v>245.5</v>
      </c>
    </row>
    <row r="137" spans="3:20" x14ac:dyDescent="0.35">
      <c r="C137">
        <v>7</v>
      </c>
      <c r="D137">
        <v>7</v>
      </c>
      <c r="E137">
        <v>189.20918180000001</v>
      </c>
      <c r="F137">
        <v>26049002800</v>
      </c>
      <c r="G137" t="s">
        <v>20</v>
      </c>
      <c r="H137">
        <v>129.60512940000001</v>
      </c>
      <c r="I137">
        <v>5.0181088999999998E-2</v>
      </c>
      <c r="J137">
        <v>6</v>
      </c>
      <c r="K137">
        <v>6</v>
      </c>
      <c r="L137">
        <v>127.6606896</v>
      </c>
      <c r="M137">
        <v>43.014000000000003</v>
      </c>
      <c r="N137">
        <v>-83.69</v>
      </c>
      <c r="O137">
        <v>3.66</v>
      </c>
      <c r="P137">
        <v>8.9285709999999997E-3</v>
      </c>
      <c r="Q137" s="1">
        <f>_xlfn.XLOOKUP(G137,[1]Sheet2!$C$4:$C$14,[1]Sheet2!$E$4:$E$14)</f>
        <v>48370</v>
      </c>
      <c r="R137">
        <f>_xlfn.XLOOKUP(G137,[1]Sheet2!$C$4:$C$14,[1]Sheet2!$F$4:$F$14)</f>
        <v>20.9</v>
      </c>
      <c r="S137">
        <f>_xlfn.XLOOKUP(G137,[1]Sheet2!$C$4:$C$14,[1]Sheet2!$G$4:$G$14)</f>
        <v>71.34</v>
      </c>
      <c r="T137">
        <f>_xlfn.XLOOKUP(G137,[1]Sheet2!$C$4:$C$14,[1]Sheet2!$H$4:$H$14)</f>
        <v>245.5</v>
      </c>
    </row>
    <row r="138" spans="3:20" x14ac:dyDescent="0.35">
      <c r="C138">
        <v>1</v>
      </c>
      <c r="D138">
        <v>1</v>
      </c>
      <c r="E138">
        <v>23.537545980000001</v>
      </c>
      <c r="F138">
        <v>26049002900</v>
      </c>
      <c r="G138" t="s">
        <v>20</v>
      </c>
      <c r="H138">
        <v>44.235533449999998</v>
      </c>
      <c r="I138">
        <v>1.0583429E-2</v>
      </c>
      <c r="J138">
        <v>1</v>
      </c>
      <c r="K138">
        <v>1</v>
      </c>
      <c r="L138">
        <v>23.537545980000001</v>
      </c>
      <c r="M138">
        <v>43.018000000000001</v>
      </c>
      <c r="N138">
        <v>-83.677000000000007</v>
      </c>
      <c r="O138">
        <v>3.66</v>
      </c>
      <c r="P138">
        <v>7.6864000000000001E-4</v>
      </c>
      <c r="Q138" s="1">
        <f>_xlfn.XLOOKUP(G138,[1]Sheet2!$C$4:$C$14,[1]Sheet2!$E$4:$E$14)</f>
        <v>48370</v>
      </c>
      <c r="R138">
        <f>_xlfn.XLOOKUP(G138,[1]Sheet2!$C$4:$C$14,[1]Sheet2!$F$4:$F$14)</f>
        <v>20.9</v>
      </c>
      <c r="S138">
        <f>_xlfn.XLOOKUP(G138,[1]Sheet2!$C$4:$C$14,[1]Sheet2!$G$4:$G$14)</f>
        <v>71.34</v>
      </c>
      <c r="T138">
        <f>_xlfn.XLOOKUP(G138,[1]Sheet2!$C$4:$C$14,[1]Sheet2!$H$4:$H$14)</f>
        <v>245.5</v>
      </c>
    </row>
    <row r="139" spans="3:20" x14ac:dyDescent="0.35">
      <c r="C139">
        <v>2</v>
      </c>
      <c r="D139">
        <v>2</v>
      </c>
      <c r="E139">
        <v>36.430134670000001</v>
      </c>
      <c r="F139">
        <v>26049003000</v>
      </c>
      <c r="G139" t="s">
        <v>20</v>
      </c>
      <c r="H139">
        <v>39.878282110000001</v>
      </c>
      <c r="I139">
        <v>8.5637360000000006E-3</v>
      </c>
      <c r="J139">
        <v>2</v>
      </c>
      <c r="K139">
        <v>2</v>
      </c>
      <c r="L139">
        <v>36.430134670000001</v>
      </c>
      <c r="M139">
        <v>43.018000000000001</v>
      </c>
      <c r="N139">
        <v>-83.665000000000006</v>
      </c>
      <c r="O139">
        <v>3.66</v>
      </c>
      <c r="P139">
        <v>1.1514100000000001E-3</v>
      </c>
      <c r="Q139" s="1">
        <f>_xlfn.XLOOKUP(G139,[1]Sheet2!$C$4:$C$14,[1]Sheet2!$E$4:$E$14)</f>
        <v>48370</v>
      </c>
      <c r="R139">
        <f>_xlfn.XLOOKUP(G139,[1]Sheet2!$C$4:$C$14,[1]Sheet2!$F$4:$F$14)</f>
        <v>20.9</v>
      </c>
      <c r="S139">
        <f>_xlfn.XLOOKUP(G139,[1]Sheet2!$C$4:$C$14,[1]Sheet2!$G$4:$G$14)</f>
        <v>71.34</v>
      </c>
      <c r="T139">
        <f>_xlfn.XLOOKUP(G139,[1]Sheet2!$C$4:$C$14,[1]Sheet2!$H$4:$H$14)</f>
        <v>245.5</v>
      </c>
    </row>
    <row r="140" spans="3:20" x14ac:dyDescent="0.35">
      <c r="C140">
        <v>0</v>
      </c>
      <c r="D140">
        <v>0</v>
      </c>
      <c r="E140">
        <v>0</v>
      </c>
      <c r="F140">
        <v>26049003100</v>
      </c>
      <c r="G140" t="s">
        <v>20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43.015000000000001</v>
      </c>
      <c r="N140">
        <v>-83.644999999999996</v>
      </c>
      <c r="O140">
        <v>3.66</v>
      </c>
      <c r="P140">
        <v>0</v>
      </c>
      <c r="Q140" s="1">
        <f>_xlfn.XLOOKUP(G140,[1]Sheet2!$C$4:$C$14,[1]Sheet2!$E$4:$E$14)</f>
        <v>48370</v>
      </c>
      <c r="R140">
        <f>_xlfn.XLOOKUP(G140,[1]Sheet2!$C$4:$C$14,[1]Sheet2!$F$4:$F$14)</f>
        <v>20.9</v>
      </c>
      <c r="S140">
        <f>_xlfn.XLOOKUP(G140,[1]Sheet2!$C$4:$C$14,[1]Sheet2!$G$4:$G$14)</f>
        <v>71.34</v>
      </c>
      <c r="T140">
        <f>_xlfn.XLOOKUP(G140,[1]Sheet2!$C$4:$C$14,[1]Sheet2!$H$4:$H$14)</f>
        <v>245.5</v>
      </c>
    </row>
    <row r="141" spans="3:20" x14ac:dyDescent="0.35">
      <c r="C141">
        <v>0</v>
      </c>
      <c r="D141">
        <v>0</v>
      </c>
      <c r="E141">
        <v>0</v>
      </c>
      <c r="F141">
        <v>26049003200</v>
      </c>
      <c r="G141" t="s">
        <v>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43.005000000000003</v>
      </c>
      <c r="N141">
        <v>-83.667000000000002</v>
      </c>
      <c r="O141">
        <v>3.66</v>
      </c>
      <c r="P141">
        <v>0</v>
      </c>
      <c r="Q141" s="1">
        <f>_xlfn.XLOOKUP(G141,[1]Sheet2!$C$4:$C$14,[1]Sheet2!$E$4:$E$14)</f>
        <v>48370</v>
      </c>
      <c r="R141">
        <f>_xlfn.XLOOKUP(G141,[1]Sheet2!$C$4:$C$14,[1]Sheet2!$F$4:$F$14)</f>
        <v>20.9</v>
      </c>
      <c r="S141">
        <f>_xlfn.XLOOKUP(G141,[1]Sheet2!$C$4:$C$14,[1]Sheet2!$G$4:$G$14)</f>
        <v>71.34</v>
      </c>
      <c r="T141">
        <f>_xlfn.XLOOKUP(G141,[1]Sheet2!$C$4:$C$14,[1]Sheet2!$H$4:$H$14)</f>
        <v>245.5</v>
      </c>
    </row>
    <row r="142" spans="3:20" x14ac:dyDescent="0.35">
      <c r="C142">
        <v>0</v>
      </c>
      <c r="D142">
        <v>0</v>
      </c>
      <c r="E142">
        <v>0</v>
      </c>
      <c r="F142">
        <v>26049003300</v>
      </c>
      <c r="G142" t="s">
        <v>20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42.996000000000002</v>
      </c>
      <c r="N142">
        <v>-83.665000000000006</v>
      </c>
      <c r="O142">
        <v>3.67</v>
      </c>
      <c r="P142">
        <v>0</v>
      </c>
      <c r="Q142" s="1">
        <f>_xlfn.XLOOKUP(G142,[1]Sheet2!$C$4:$C$14,[1]Sheet2!$E$4:$E$14)</f>
        <v>48370</v>
      </c>
      <c r="R142">
        <f>_xlfn.XLOOKUP(G142,[1]Sheet2!$C$4:$C$14,[1]Sheet2!$F$4:$F$14)</f>
        <v>20.9</v>
      </c>
      <c r="S142">
        <f>_xlfn.XLOOKUP(G142,[1]Sheet2!$C$4:$C$14,[1]Sheet2!$G$4:$G$14)</f>
        <v>71.34</v>
      </c>
      <c r="T142">
        <f>_xlfn.XLOOKUP(G142,[1]Sheet2!$C$4:$C$14,[1]Sheet2!$H$4:$H$14)</f>
        <v>245.5</v>
      </c>
    </row>
    <row r="143" spans="3:20" x14ac:dyDescent="0.35">
      <c r="C143">
        <v>0</v>
      </c>
      <c r="D143">
        <v>0</v>
      </c>
      <c r="E143">
        <v>0</v>
      </c>
      <c r="F143">
        <v>26049003400</v>
      </c>
      <c r="G143" t="s">
        <v>20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42.997</v>
      </c>
      <c r="N143">
        <v>-83.649000000000001</v>
      </c>
      <c r="O143">
        <v>3.67</v>
      </c>
      <c r="P143">
        <v>0</v>
      </c>
      <c r="Q143" s="1">
        <f>_xlfn.XLOOKUP(G143,[1]Sheet2!$C$4:$C$14,[1]Sheet2!$E$4:$E$14)</f>
        <v>48370</v>
      </c>
      <c r="R143">
        <f>_xlfn.XLOOKUP(G143,[1]Sheet2!$C$4:$C$14,[1]Sheet2!$F$4:$F$14)</f>
        <v>20.9</v>
      </c>
      <c r="S143">
        <f>_xlfn.XLOOKUP(G143,[1]Sheet2!$C$4:$C$14,[1]Sheet2!$G$4:$G$14)</f>
        <v>71.34</v>
      </c>
      <c r="T143">
        <f>_xlfn.XLOOKUP(G143,[1]Sheet2!$C$4:$C$14,[1]Sheet2!$H$4:$H$14)</f>
        <v>245.5</v>
      </c>
    </row>
    <row r="144" spans="3:20" x14ac:dyDescent="0.35">
      <c r="C144">
        <v>4</v>
      </c>
      <c r="D144">
        <v>1</v>
      </c>
      <c r="E144">
        <v>102.95235270000001</v>
      </c>
      <c r="F144">
        <v>26049003500</v>
      </c>
      <c r="G144" t="s">
        <v>20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42.984999999999999</v>
      </c>
      <c r="N144">
        <v>-83.668000000000006</v>
      </c>
      <c r="O144">
        <v>3.67</v>
      </c>
      <c r="P144">
        <v>0</v>
      </c>
      <c r="Q144" s="1">
        <f>_xlfn.XLOOKUP(G144,[1]Sheet2!$C$4:$C$14,[1]Sheet2!$E$4:$E$14)</f>
        <v>48370</v>
      </c>
      <c r="R144">
        <f>_xlfn.XLOOKUP(G144,[1]Sheet2!$C$4:$C$14,[1]Sheet2!$F$4:$F$14)</f>
        <v>20.9</v>
      </c>
      <c r="S144">
        <f>_xlfn.XLOOKUP(G144,[1]Sheet2!$C$4:$C$14,[1]Sheet2!$G$4:$G$14)</f>
        <v>71.34</v>
      </c>
      <c r="T144">
        <f>_xlfn.XLOOKUP(G144,[1]Sheet2!$C$4:$C$14,[1]Sheet2!$H$4:$H$14)</f>
        <v>245.5</v>
      </c>
    </row>
    <row r="145" spans="3:20" x14ac:dyDescent="0.35">
      <c r="C145">
        <v>0</v>
      </c>
      <c r="D145">
        <v>0</v>
      </c>
      <c r="E145">
        <v>0</v>
      </c>
      <c r="F145">
        <v>26049011713</v>
      </c>
      <c r="G145" t="s">
        <v>20</v>
      </c>
      <c r="H145">
        <v>0</v>
      </c>
      <c r="I145">
        <v>0</v>
      </c>
      <c r="J145">
        <v>0</v>
      </c>
      <c r="K145">
        <v>0</v>
      </c>
      <c r="L145">
        <v>0</v>
      </c>
      <c r="P145">
        <v>0</v>
      </c>
      <c r="Q145" s="1">
        <f>_xlfn.XLOOKUP(G145,[1]Sheet2!$C$4:$C$14,[1]Sheet2!$E$4:$E$14)</f>
        <v>48370</v>
      </c>
      <c r="R145">
        <f>_xlfn.XLOOKUP(G145,[1]Sheet2!$C$4:$C$14,[1]Sheet2!$F$4:$F$14)</f>
        <v>20.9</v>
      </c>
      <c r="S145">
        <f>_xlfn.XLOOKUP(G145,[1]Sheet2!$C$4:$C$14,[1]Sheet2!$G$4:$G$14)</f>
        <v>71.34</v>
      </c>
      <c r="T145">
        <f>_xlfn.XLOOKUP(G145,[1]Sheet2!$C$4:$C$14,[1]Sheet2!$H$4:$H$14)</f>
        <v>245.5</v>
      </c>
    </row>
    <row r="146" spans="3:20" x14ac:dyDescent="0.35">
      <c r="C146">
        <v>1</v>
      </c>
      <c r="D146">
        <v>1</v>
      </c>
      <c r="E146">
        <v>56.10345968</v>
      </c>
      <c r="F146">
        <v>26049003600</v>
      </c>
      <c r="G146" t="s">
        <v>20</v>
      </c>
      <c r="H146">
        <v>41.247812519999997</v>
      </c>
      <c r="I146">
        <v>9.7486459999999997E-3</v>
      </c>
      <c r="J146">
        <v>1</v>
      </c>
      <c r="K146">
        <v>1</v>
      </c>
      <c r="L146">
        <v>56.10345968</v>
      </c>
      <c r="M146">
        <v>42.997</v>
      </c>
      <c r="N146">
        <v>-83.724000000000004</v>
      </c>
      <c r="O146">
        <v>3.67</v>
      </c>
      <c r="P146">
        <v>4.5977000000000002E-4</v>
      </c>
      <c r="Q146" s="1">
        <f>_xlfn.XLOOKUP(G146,[1]Sheet2!$C$4:$C$14,[1]Sheet2!$E$4:$E$14)</f>
        <v>48370</v>
      </c>
      <c r="R146">
        <f>_xlfn.XLOOKUP(G146,[1]Sheet2!$C$4:$C$14,[1]Sheet2!$F$4:$F$14)</f>
        <v>20.9</v>
      </c>
      <c r="S146">
        <f>_xlfn.XLOOKUP(G146,[1]Sheet2!$C$4:$C$14,[1]Sheet2!$G$4:$G$14)</f>
        <v>71.34</v>
      </c>
      <c r="T146">
        <f>_xlfn.XLOOKUP(G146,[1]Sheet2!$C$4:$C$14,[1]Sheet2!$H$4:$H$14)</f>
        <v>245.5</v>
      </c>
    </row>
    <row r="147" spans="3:20" x14ac:dyDescent="0.35">
      <c r="C147">
        <v>0</v>
      </c>
      <c r="D147">
        <v>0</v>
      </c>
      <c r="E147">
        <v>0</v>
      </c>
      <c r="F147">
        <v>26049011800</v>
      </c>
      <c r="G147" t="s">
        <v>20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43.070999999999998</v>
      </c>
      <c r="N147">
        <v>-83.548000000000002</v>
      </c>
      <c r="O147">
        <v>3.66</v>
      </c>
      <c r="P147">
        <v>0</v>
      </c>
      <c r="Q147" s="1">
        <f>_xlfn.XLOOKUP(G147,[1]Sheet2!$C$4:$C$14,[1]Sheet2!$E$4:$E$14)</f>
        <v>48370</v>
      </c>
      <c r="R147">
        <f>_xlfn.XLOOKUP(G147,[1]Sheet2!$C$4:$C$14,[1]Sheet2!$F$4:$F$14)</f>
        <v>20.9</v>
      </c>
      <c r="S147">
        <f>_xlfn.XLOOKUP(G147,[1]Sheet2!$C$4:$C$14,[1]Sheet2!$G$4:$G$14)</f>
        <v>71.34</v>
      </c>
      <c r="T147">
        <f>_xlfn.XLOOKUP(G147,[1]Sheet2!$C$4:$C$14,[1]Sheet2!$H$4:$H$14)</f>
        <v>245.5</v>
      </c>
    </row>
    <row r="148" spans="3:20" x14ac:dyDescent="0.35">
      <c r="C148">
        <v>0</v>
      </c>
      <c r="D148">
        <v>0</v>
      </c>
      <c r="E148">
        <v>0</v>
      </c>
      <c r="F148">
        <v>26049012003</v>
      </c>
      <c r="G148" t="s">
        <v>20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43.101999999999997</v>
      </c>
      <c r="N148">
        <v>-83.597999999999999</v>
      </c>
      <c r="O148">
        <v>3.66</v>
      </c>
      <c r="P148">
        <v>0</v>
      </c>
      <c r="Q148" s="1">
        <f>_xlfn.XLOOKUP(G148,[1]Sheet2!$C$4:$C$14,[1]Sheet2!$E$4:$E$14)</f>
        <v>48370</v>
      </c>
      <c r="R148">
        <f>_xlfn.XLOOKUP(G148,[1]Sheet2!$C$4:$C$14,[1]Sheet2!$F$4:$F$14)</f>
        <v>20.9</v>
      </c>
      <c r="S148">
        <f>_xlfn.XLOOKUP(G148,[1]Sheet2!$C$4:$C$14,[1]Sheet2!$G$4:$G$14)</f>
        <v>71.34</v>
      </c>
      <c r="T148">
        <f>_xlfn.XLOOKUP(G148,[1]Sheet2!$C$4:$C$14,[1]Sheet2!$H$4:$H$14)</f>
        <v>245.5</v>
      </c>
    </row>
    <row r="149" spans="3:20" x14ac:dyDescent="0.35">
      <c r="C149">
        <v>1</v>
      </c>
      <c r="D149">
        <v>1</v>
      </c>
      <c r="E149">
        <v>6.8924141900000002</v>
      </c>
      <c r="F149">
        <v>26049012006</v>
      </c>
      <c r="G149" t="s">
        <v>20</v>
      </c>
      <c r="H149">
        <v>4.4364777240000004</v>
      </c>
      <c r="I149">
        <v>2.66322E-3</v>
      </c>
      <c r="J149">
        <v>1</v>
      </c>
      <c r="K149">
        <v>1</v>
      </c>
      <c r="L149">
        <v>6.8924141900000002</v>
      </c>
      <c r="M149">
        <v>43.058</v>
      </c>
      <c r="N149">
        <v>-83.632999999999996</v>
      </c>
      <c r="O149">
        <v>3.66</v>
      </c>
      <c r="P149">
        <v>9.2421400000000003E-4</v>
      </c>
      <c r="Q149" s="1">
        <f>_xlfn.XLOOKUP(G149,[1]Sheet2!$C$4:$C$14,[1]Sheet2!$E$4:$E$14)</f>
        <v>48370</v>
      </c>
      <c r="R149">
        <f>_xlfn.XLOOKUP(G149,[1]Sheet2!$C$4:$C$14,[1]Sheet2!$F$4:$F$14)</f>
        <v>20.9</v>
      </c>
      <c r="S149">
        <f>_xlfn.XLOOKUP(G149,[1]Sheet2!$C$4:$C$14,[1]Sheet2!$G$4:$G$14)</f>
        <v>71.34</v>
      </c>
      <c r="T149">
        <f>_xlfn.XLOOKUP(G149,[1]Sheet2!$C$4:$C$14,[1]Sheet2!$H$4:$H$14)</f>
        <v>245.5</v>
      </c>
    </row>
    <row r="150" spans="3:20" x14ac:dyDescent="0.35">
      <c r="C150">
        <v>0</v>
      </c>
      <c r="D150">
        <v>0</v>
      </c>
      <c r="E150">
        <v>0</v>
      </c>
      <c r="F150">
        <v>26049012009</v>
      </c>
      <c r="G150" t="s">
        <v>20</v>
      </c>
      <c r="H150">
        <v>0</v>
      </c>
      <c r="I150">
        <v>0</v>
      </c>
      <c r="J150">
        <v>0</v>
      </c>
      <c r="K150">
        <v>0</v>
      </c>
      <c r="L150">
        <v>0</v>
      </c>
      <c r="P150">
        <v>0</v>
      </c>
      <c r="Q150" s="1">
        <f>_xlfn.XLOOKUP(G150,[1]Sheet2!$C$4:$C$14,[1]Sheet2!$E$4:$E$14)</f>
        <v>48370</v>
      </c>
      <c r="R150">
        <f>_xlfn.XLOOKUP(G150,[1]Sheet2!$C$4:$C$14,[1]Sheet2!$F$4:$F$14)</f>
        <v>20.9</v>
      </c>
      <c r="S150">
        <f>_xlfn.XLOOKUP(G150,[1]Sheet2!$C$4:$C$14,[1]Sheet2!$G$4:$G$14)</f>
        <v>71.34</v>
      </c>
      <c r="T150">
        <f>_xlfn.XLOOKUP(G150,[1]Sheet2!$C$4:$C$14,[1]Sheet2!$H$4:$H$14)</f>
        <v>245.5</v>
      </c>
    </row>
    <row r="151" spans="3:20" x14ac:dyDescent="0.35">
      <c r="C151">
        <v>2</v>
      </c>
      <c r="D151">
        <v>2</v>
      </c>
      <c r="E151">
        <v>48.167457079999998</v>
      </c>
      <c r="F151">
        <v>26049010812</v>
      </c>
      <c r="G151" t="s">
        <v>20</v>
      </c>
      <c r="H151">
        <v>33.424995250000002</v>
      </c>
      <c r="I151">
        <v>1.4482098000000001E-2</v>
      </c>
      <c r="J151">
        <v>2</v>
      </c>
      <c r="K151">
        <v>2</v>
      </c>
      <c r="L151">
        <v>48.167457079999998</v>
      </c>
      <c r="M151">
        <v>43.017000000000003</v>
      </c>
      <c r="N151">
        <v>-83.766999999999996</v>
      </c>
      <c r="O151">
        <v>3.66</v>
      </c>
      <c r="P151">
        <v>1.52439E-3</v>
      </c>
      <c r="Q151" s="1">
        <f>_xlfn.XLOOKUP(G151,[1]Sheet2!$C$4:$C$14,[1]Sheet2!$E$4:$E$14)</f>
        <v>48370</v>
      </c>
      <c r="R151">
        <f>_xlfn.XLOOKUP(G151,[1]Sheet2!$C$4:$C$14,[1]Sheet2!$F$4:$F$14)</f>
        <v>20.9</v>
      </c>
      <c r="S151">
        <f>_xlfn.XLOOKUP(G151,[1]Sheet2!$C$4:$C$14,[1]Sheet2!$G$4:$G$14)</f>
        <v>71.34</v>
      </c>
      <c r="T151">
        <f>_xlfn.XLOOKUP(G151,[1]Sheet2!$C$4:$C$14,[1]Sheet2!$H$4:$H$14)</f>
        <v>245.5</v>
      </c>
    </row>
    <row r="152" spans="3:20" x14ac:dyDescent="0.35">
      <c r="C152">
        <v>0</v>
      </c>
      <c r="D152">
        <v>0</v>
      </c>
      <c r="E152">
        <v>0</v>
      </c>
      <c r="F152">
        <v>26049010110</v>
      </c>
      <c r="G152" t="s">
        <v>20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43.174999999999997</v>
      </c>
      <c r="N152">
        <v>-83.738</v>
      </c>
      <c r="O152">
        <v>3.66</v>
      </c>
      <c r="P152">
        <v>0</v>
      </c>
      <c r="Q152" s="1">
        <f>_xlfn.XLOOKUP(G152,[1]Sheet2!$C$4:$C$14,[1]Sheet2!$E$4:$E$14)</f>
        <v>48370</v>
      </c>
      <c r="R152">
        <f>_xlfn.XLOOKUP(G152,[1]Sheet2!$C$4:$C$14,[1]Sheet2!$F$4:$F$14)</f>
        <v>20.9</v>
      </c>
      <c r="S152">
        <f>_xlfn.XLOOKUP(G152,[1]Sheet2!$C$4:$C$14,[1]Sheet2!$G$4:$G$14)</f>
        <v>71.34</v>
      </c>
      <c r="T152">
        <f>_xlfn.XLOOKUP(G152,[1]Sheet2!$C$4:$C$14,[1]Sheet2!$H$4:$H$14)</f>
        <v>245.5</v>
      </c>
    </row>
    <row r="153" spans="3:20" x14ac:dyDescent="0.35">
      <c r="C153">
        <v>1</v>
      </c>
      <c r="D153">
        <v>1</v>
      </c>
      <c r="E153">
        <v>101.46744459999999</v>
      </c>
      <c r="F153">
        <v>26049010111</v>
      </c>
      <c r="G153" t="s">
        <v>20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43.198999999999998</v>
      </c>
      <c r="N153">
        <v>-83.751999999999995</v>
      </c>
      <c r="O153">
        <v>3.66</v>
      </c>
      <c r="P153">
        <v>0</v>
      </c>
      <c r="Q153" s="1">
        <f>_xlfn.XLOOKUP(G153,[1]Sheet2!$C$4:$C$14,[1]Sheet2!$E$4:$E$14)</f>
        <v>48370</v>
      </c>
      <c r="R153">
        <f>_xlfn.XLOOKUP(G153,[1]Sheet2!$C$4:$C$14,[1]Sheet2!$F$4:$F$14)</f>
        <v>20.9</v>
      </c>
      <c r="S153">
        <f>_xlfn.XLOOKUP(G153,[1]Sheet2!$C$4:$C$14,[1]Sheet2!$G$4:$G$14)</f>
        <v>71.34</v>
      </c>
      <c r="T153">
        <f>_xlfn.XLOOKUP(G153,[1]Sheet2!$C$4:$C$14,[1]Sheet2!$H$4:$H$14)</f>
        <v>245.5</v>
      </c>
    </row>
    <row r="154" spans="3:20" x14ac:dyDescent="0.35">
      <c r="C154">
        <v>1</v>
      </c>
      <c r="D154">
        <v>1</v>
      </c>
      <c r="E154">
        <v>23.004239590000001</v>
      </c>
      <c r="F154">
        <v>26049010113</v>
      </c>
      <c r="G154" t="s">
        <v>20</v>
      </c>
      <c r="H154">
        <v>6.1977002670000001</v>
      </c>
      <c r="I154">
        <v>9.482374E-3</v>
      </c>
      <c r="J154">
        <v>1</v>
      </c>
      <c r="K154">
        <v>1</v>
      </c>
      <c r="L154">
        <v>23.004239590000001</v>
      </c>
      <c r="P154">
        <v>1.012146E-3</v>
      </c>
      <c r="Q154" s="1">
        <f>_xlfn.XLOOKUP(G154,[1]Sheet2!$C$4:$C$14,[1]Sheet2!$E$4:$E$14)</f>
        <v>48370</v>
      </c>
      <c r="R154">
        <f>_xlfn.XLOOKUP(G154,[1]Sheet2!$C$4:$C$14,[1]Sheet2!$F$4:$F$14)</f>
        <v>20.9</v>
      </c>
      <c r="S154">
        <f>_xlfn.XLOOKUP(G154,[1]Sheet2!$C$4:$C$14,[1]Sheet2!$G$4:$G$14)</f>
        <v>71.34</v>
      </c>
      <c r="T154">
        <f>_xlfn.XLOOKUP(G154,[1]Sheet2!$C$4:$C$14,[1]Sheet2!$H$4:$H$14)</f>
        <v>245.5</v>
      </c>
    </row>
    <row r="155" spans="3:20" x14ac:dyDescent="0.35">
      <c r="C155">
        <v>2</v>
      </c>
      <c r="D155">
        <v>2</v>
      </c>
      <c r="E155">
        <v>12.531655880000001</v>
      </c>
      <c r="F155">
        <v>26049010114</v>
      </c>
      <c r="G155" t="s">
        <v>20</v>
      </c>
      <c r="H155">
        <v>4.0876180399999997</v>
      </c>
      <c r="I155">
        <v>4.786729E-3</v>
      </c>
      <c r="J155">
        <v>2</v>
      </c>
      <c r="K155">
        <v>2</v>
      </c>
      <c r="L155">
        <v>12.531655880000001</v>
      </c>
      <c r="M155">
        <v>43.162999999999997</v>
      </c>
      <c r="N155">
        <v>-83.751999999999995</v>
      </c>
      <c r="O155">
        <v>3.66</v>
      </c>
      <c r="P155">
        <v>2.0661159999999998E-3</v>
      </c>
      <c r="Q155" s="1">
        <f>_xlfn.XLOOKUP(G155,[1]Sheet2!$C$4:$C$14,[1]Sheet2!$E$4:$E$14)</f>
        <v>48370</v>
      </c>
      <c r="R155">
        <f>_xlfn.XLOOKUP(G155,[1]Sheet2!$C$4:$C$14,[1]Sheet2!$F$4:$F$14)</f>
        <v>20.9</v>
      </c>
      <c r="S155">
        <f>_xlfn.XLOOKUP(G155,[1]Sheet2!$C$4:$C$14,[1]Sheet2!$G$4:$G$14)</f>
        <v>71.34</v>
      </c>
      <c r="T155">
        <f>_xlfn.XLOOKUP(G155,[1]Sheet2!$C$4:$C$14,[1]Sheet2!$H$4:$H$14)</f>
        <v>245.5</v>
      </c>
    </row>
    <row r="156" spans="3:20" x14ac:dyDescent="0.35">
      <c r="C156">
        <v>0</v>
      </c>
      <c r="D156">
        <v>0</v>
      </c>
      <c r="E156">
        <v>0</v>
      </c>
      <c r="F156">
        <v>26049010115</v>
      </c>
      <c r="G156" t="s">
        <v>20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43.140999999999998</v>
      </c>
      <c r="N156">
        <v>-83.728999999999999</v>
      </c>
      <c r="O156">
        <v>3.66</v>
      </c>
      <c r="P156">
        <v>0</v>
      </c>
      <c r="Q156" s="1">
        <f>_xlfn.XLOOKUP(G156,[1]Sheet2!$C$4:$C$14,[1]Sheet2!$E$4:$E$14)</f>
        <v>48370</v>
      </c>
      <c r="R156">
        <f>_xlfn.XLOOKUP(G156,[1]Sheet2!$C$4:$C$14,[1]Sheet2!$F$4:$F$14)</f>
        <v>20.9</v>
      </c>
      <c r="S156">
        <f>_xlfn.XLOOKUP(G156,[1]Sheet2!$C$4:$C$14,[1]Sheet2!$G$4:$G$14)</f>
        <v>71.34</v>
      </c>
      <c r="T156">
        <f>_xlfn.XLOOKUP(G156,[1]Sheet2!$C$4:$C$14,[1]Sheet2!$H$4:$H$14)</f>
        <v>245.5</v>
      </c>
    </row>
    <row r="157" spans="3:20" x14ac:dyDescent="0.35">
      <c r="C157">
        <v>0</v>
      </c>
      <c r="D157">
        <v>0</v>
      </c>
      <c r="E157">
        <v>0</v>
      </c>
      <c r="F157">
        <v>26049010201</v>
      </c>
      <c r="G157" t="s">
        <v>20</v>
      </c>
      <c r="H157">
        <v>0</v>
      </c>
      <c r="I157">
        <v>0</v>
      </c>
      <c r="J157">
        <v>0</v>
      </c>
      <c r="K157">
        <v>0</v>
      </c>
      <c r="L157">
        <v>0</v>
      </c>
      <c r="P157">
        <v>0</v>
      </c>
      <c r="Q157" s="1">
        <f>_xlfn.XLOOKUP(G157,[1]Sheet2!$C$4:$C$14,[1]Sheet2!$E$4:$E$14)</f>
        <v>48370</v>
      </c>
      <c r="R157">
        <f>_xlfn.XLOOKUP(G157,[1]Sheet2!$C$4:$C$14,[1]Sheet2!$F$4:$F$14)</f>
        <v>20.9</v>
      </c>
      <c r="S157">
        <f>_xlfn.XLOOKUP(G157,[1]Sheet2!$C$4:$C$14,[1]Sheet2!$G$4:$G$14)</f>
        <v>71.34</v>
      </c>
      <c r="T157">
        <f>_xlfn.XLOOKUP(G157,[1]Sheet2!$C$4:$C$14,[1]Sheet2!$H$4:$H$14)</f>
        <v>245.5</v>
      </c>
    </row>
    <row r="158" spans="3:20" x14ac:dyDescent="0.35">
      <c r="C158">
        <v>0</v>
      </c>
      <c r="D158">
        <v>0</v>
      </c>
      <c r="E158">
        <v>0</v>
      </c>
      <c r="F158">
        <v>26049010202</v>
      </c>
      <c r="G158" t="s">
        <v>20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43.155999999999999</v>
      </c>
      <c r="N158">
        <v>-83.789000000000001</v>
      </c>
      <c r="O158">
        <v>3.66</v>
      </c>
      <c r="P158">
        <v>0</v>
      </c>
      <c r="Q158" s="1">
        <f>_xlfn.XLOOKUP(G158,[1]Sheet2!$C$4:$C$14,[1]Sheet2!$E$4:$E$14)</f>
        <v>48370</v>
      </c>
      <c r="R158">
        <f>_xlfn.XLOOKUP(G158,[1]Sheet2!$C$4:$C$14,[1]Sheet2!$F$4:$F$14)</f>
        <v>20.9</v>
      </c>
      <c r="S158">
        <f>_xlfn.XLOOKUP(G158,[1]Sheet2!$C$4:$C$14,[1]Sheet2!$G$4:$G$14)</f>
        <v>71.34</v>
      </c>
      <c r="T158">
        <f>_xlfn.XLOOKUP(G158,[1]Sheet2!$C$4:$C$14,[1]Sheet2!$H$4:$H$14)</f>
        <v>245.5</v>
      </c>
    </row>
    <row r="159" spans="3:20" x14ac:dyDescent="0.35">
      <c r="C159">
        <v>3</v>
      </c>
      <c r="D159">
        <v>3</v>
      </c>
      <c r="E159">
        <v>38.208347459999999</v>
      </c>
      <c r="F159">
        <v>26049010304</v>
      </c>
      <c r="G159" t="s">
        <v>20</v>
      </c>
      <c r="H159">
        <v>19.9926365</v>
      </c>
      <c r="I159">
        <v>1.17927E-2</v>
      </c>
      <c r="J159">
        <v>3</v>
      </c>
      <c r="K159">
        <v>3</v>
      </c>
      <c r="L159">
        <v>38.208347459999999</v>
      </c>
      <c r="M159">
        <v>43.091999999999999</v>
      </c>
      <c r="N159">
        <v>-83.713999999999999</v>
      </c>
      <c r="O159">
        <v>3.66</v>
      </c>
      <c r="P159">
        <v>2.5020849999999998E-3</v>
      </c>
      <c r="Q159" s="1">
        <f>_xlfn.XLOOKUP(G159,[1]Sheet2!$C$4:$C$14,[1]Sheet2!$E$4:$E$14)</f>
        <v>48370</v>
      </c>
      <c r="R159">
        <f>_xlfn.XLOOKUP(G159,[1]Sheet2!$C$4:$C$14,[1]Sheet2!$F$4:$F$14)</f>
        <v>20.9</v>
      </c>
      <c r="S159">
        <f>_xlfn.XLOOKUP(G159,[1]Sheet2!$C$4:$C$14,[1]Sheet2!$G$4:$G$14)</f>
        <v>71.34</v>
      </c>
      <c r="T159">
        <f>_xlfn.XLOOKUP(G159,[1]Sheet2!$C$4:$C$14,[1]Sheet2!$H$4:$H$14)</f>
        <v>245.5</v>
      </c>
    </row>
    <row r="160" spans="3:20" x14ac:dyDescent="0.35">
      <c r="C160">
        <v>1</v>
      </c>
      <c r="D160">
        <v>1</v>
      </c>
      <c r="E160">
        <v>8.4645810800000003</v>
      </c>
      <c r="F160">
        <v>26049010305</v>
      </c>
      <c r="G160" t="s">
        <v>20</v>
      </c>
      <c r="H160">
        <v>3.8187659250000001</v>
      </c>
      <c r="I160">
        <v>1.600715E-3</v>
      </c>
      <c r="J160">
        <v>1</v>
      </c>
      <c r="K160">
        <v>1</v>
      </c>
      <c r="L160">
        <v>8.4645810800000003</v>
      </c>
      <c r="P160">
        <v>5.9031899999999996E-4</v>
      </c>
      <c r="Q160" s="1">
        <f>_xlfn.XLOOKUP(G160,[1]Sheet2!$C$4:$C$14,[1]Sheet2!$E$4:$E$14)</f>
        <v>48370</v>
      </c>
      <c r="R160">
        <f>_xlfn.XLOOKUP(G160,[1]Sheet2!$C$4:$C$14,[1]Sheet2!$F$4:$F$14)</f>
        <v>20.9</v>
      </c>
      <c r="S160">
        <f>_xlfn.XLOOKUP(G160,[1]Sheet2!$C$4:$C$14,[1]Sheet2!$G$4:$G$14)</f>
        <v>71.34</v>
      </c>
      <c r="T160">
        <f>_xlfn.XLOOKUP(G160,[1]Sheet2!$C$4:$C$14,[1]Sheet2!$H$4:$H$14)</f>
        <v>245.5</v>
      </c>
    </row>
    <row r="161" spans="3:20" x14ac:dyDescent="0.35">
      <c r="C161">
        <v>1</v>
      </c>
      <c r="D161">
        <v>1</v>
      </c>
      <c r="E161">
        <v>25.021974100000001</v>
      </c>
      <c r="F161">
        <v>26049010501</v>
      </c>
      <c r="G161" t="s">
        <v>20</v>
      </c>
      <c r="H161">
        <v>9.0200382979999993</v>
      </c>
      <c r="I161">
        <v>1.1091301E-2</v>
      </c>
      <c r="J161">
        <v>1</v>
      </c>
      <c r="K161">
        <v>1</v>
      </c>
      <c r="L161">
        <v>25.021974100000001</v>
      </c>
      <c r="P161">
        <v>9.8619300000000001E-4</v>
      </c>
      <c r="Q161" s="1">
        <f>_xlfn.XLOOKUP(G161,[1]Sheet2!$C$4:$C$14,[1]Sheet2!$E$4:$E$14)</f>
        <v>48370</v>
      </c>
      <c r="R161">
        <f>_xlfn.XLOOKUP(G161,[1]Sheet2!$C$4:$C$14,[1]Sheet2!$F$4:$F$14)</f>
        <v>20.9</v>
      </c>
      <c r="S161">
        <f>_xlfn.XLOOKUP(G161,[1]Sheet2!$C$4:$C$14,[1]Sheet2!$G$4:$G$14)</f>
        <v>71.34</v>
      </c>
      <c r="T161">
        <f>_xlfn.XLOOKUP(G161,[1]Sheet2!$C$4:$C$14,[1]Sheet2!$H$4:$H$14)</f>
        <v>245.5</v>
      </c>
    </row>
    <row r="162" spans="3:20" x14ac:dyDescent="0.35">
      <c r="C162">
        <v>3</v>
      </c>
      <c r="D162">
        <v>3</v>
      </c>
      <c r="E162">
        <v>34.83007714</v>
      </c>
      <c r="F162">
        <v>26049010502</v>
      </c>
      <c r="G162" t="s">
        <v>20</v>
      </c>
      <c r="H162">
        <v>5.9942802579999999</v>
      </c>
      <c r="I162">
        <v>9.6535690000000007E-3</v>
      </c>
      <c r="J162">
        <v>3</v>
      </c>
      <c r="K162">
        <v>3</v>
      </c>
      <c r="L162">
        <v>34.83007714</v>
      </c>
      <c r="M162">
        <v>43.061999999999998</v>
      </c>
      <c r="N162">
        <v>-83.784000000000006</v>
      </c>
      <c r="O162">
        <v>3.66</v>
      </c>
      <c r="P162">
        <v>1.944264E-3</v>
      </c>
      <c r="Q162" s="1">
        <f>_xlfn.XLOOKUP(G162,[1]Sheet2!$C$4:$C$14,[1]Sheet2!$E$4:$E$14)</f>
        <v>48370</v>
      </c>
      <c r="R162">
        <f>_xlfn.XLOOKUP(G162,[1]Sheet2!$C$4:$C$14,[1]Sheet2!$F$4:$F$14)</f>
        <v>20.9</v>
      </c>
      <c r="S162">
        <f>_xlfn.XLOOKUP(G162,[1]Sheet2!$C$4:$C$14,[1]Sheet2!$G$4:$G$14)</f>
        <v>71.34</v>
      </c>
      <c r="T162">
        <f>_xlfn.XLOOKUP(G162,[1]Sheet2!$C$4:$C$14,[1]Sheet2!$H$4:$H$14)</f>
        <v>245.5</v>
      </c>
    </row>
    <row r="163" spans="3:20" x14ac:dyDescent="0.35">
      <c r="C163">
        <v>0</v>
      </c>
      <c r="D163">
        <v>0</v>
      </c>
      <c r="E163">
        <v>0</v>
      </c>
      <c r="F163">
        <v>26049010503</v>
      </c>
      <c r="G163" t="s">
        <v>20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43.104999999999997</v>
      </c>
      <c r="N163">
        <v>-83.787999999999997</v>
      </c>
      <c r="O163">
        <v>3.66</v>
      </c>
      <c r="P163">
        <v>0</v>
      </c>
      <c r="Q163" s="1">
        <f>_xlfn.XLOOKUP(G163,[1]Sheet2!$C$4:$C$14,[1]Sheet2!$E$4:$E$14)</f>
        <v>48370</v>
      </c>
      <c r="R163">
        <f>_xlfn.XLOOKUP(G163,[1]Sheet2!$C$4:$C$14,[1]Sheet2!$F$4:$F$14)</f>
        <v>20.9</v>
      </c>
      <c r="S163">
        <f>_xlfn.XLOOKUP(G163,[1]Sheet2!$C$4:$C$14,[1]Sheet2!$G$4:$G$14)</f>
        <v>71.34</v>
      </c>
      <c r="T163">
        <f>_xlfn.XLOOKUP(G163,[1]Sheet2!$C$4:$C$14,[1]Sheet2!$H$4:$H$14)</f>
        <v>245.5</v>
      </c>
    </row>
    <row r="164" spans="3:20" x14ac:dyDescent="0.35">
      <c r="C164">
        <v>4</v>
      </c>
      <c r="D164">
        <v>4</v>
      </c>
      <c r="E164">
        <v>117.37766809999999</v>
      </c>
      <c r="F164">
        <v>26049010504</v>
      </c>
      <c r="G164" t="s">
        <v>20</v>
      </c>
      <c r="H164">
        <v>4.4213076859999996</v>
      </c>
      <c r="I164">
        <v>9.2820769999999997E-3</v>
      </c>
      <c r="J164">
        <v>3</v>
      </c>
      <c r="K164">
        <v>3</v>
      </c>
      <c r="L164">
        <v>40.21923889</v>
      </c>
      <c r="M164">
        <v>43.104999999999997</v>
      </c>
      <c r="N164">
        <v>-83.728999999999999</v>
      </c>
      <c r="O164">
        <v>3.66</v>
      </c>
      <c r="P164">
        <v>1.716247E-3</v>
      </c>
      <c r="Q164" s="1">
        <f>_xlfn.XLOOKUP(G164,[1]Sheet2!$C$4:$C$14,[1]Sheet2!$E$4:$E$14)</f>
        <v>48370</v>
      </c>
      <c r="R164">
        <f>_xlfn.XLOOKUP(G164,[1]Sheet2!$C$4:$C$14,[1]Sheet2!$F$4:$F$14)</f>
        <v>20.9</v>
      </c>
      <c r="S164">
        <f>_xlfn.XLOOKUP(G164,[1]Sheet2!$C$4:$C$14,[1]Sheet2!$G$4:$G$14)</f>
        <v>71.34</v>
      </c>
      <c r="T164">
        <f>_xlfn.XLOOKUP(G164,[1]Sheet2!$C$4:$C$14,[1]Sheet2!$H$4:$H$14)</f>
        <v>245.5</v>
      </c>
    </row>
    <row r="165" spans="3:20" x14ac:dyDescent="0.35">
      <c r="C165">
        <v>5</v>
      </c>
      <c r="D165">
        <v>5</v>
      </c>
      <c r="E165">
        <v>53.654087930000003</v>
      </c>
      <c r="F165">
        <v>26049010603</v>
      </c>
      <c r="G165" t="s">
        <v>20</v>
      </c>
      <c r="H165">
        <v>21.469647640000002</v>
      </c>
      <c r="I165">
        <v>9.7891060000000005E-3</v>
      </c>
      <c r="J165">
        <v>5</v>
      </c>
      <c r="K165">
        <v>5</v>
      </c>
      <c r="L165">
        <v>53.654087930000003</v>
      </c>
      <c r="M165">
        <v>43.063000000000002</v>
      </c>
      <c r="N165">
        <v>-83.837999999999994</v>
      </c>
      <c r="O165">
        <v>3.66</v>
      </c>
      <c r="P165">
        <v>2.1468440000000002E-3</v>
      </c>
      <c r="Q165" s="1">
        <f>_xlfn.XLOOKUP(G165,[1]Sheet2!$C$4:$C$14,[1]Sheet2!$E$4:$E$14)</f>
        <v>48370</v>
      </c>
      <c r="R165">
        <f>_xlfn.XLOOKUP(G165,[1]Sheet2!$C$4:$C$14,[1]Sheet2!$F$4:$F$14)</f>
        <v>20.9</v>
      </c>
      <c r="S165">
        <f>_xlfn.XLOOKUP(G165,[1]Sheet2!$C$4:$C$14,[1]Sheet2!$G$4:$G$14)</f>
        <v>71.34</v>
      </c>
      <c r="T165">
        <f>_xlfn.XLOOKUP(G165,[1]Sheet2!$C$4:$C$14,[1]Sheet2!$H$4:$H$14)</f>
        <v>245.5</v>
      </c>
    </row>
    <row r="166" spans="3:20" x14ac:dyDescent="0.35">
      <c r="C166">
        <v>3</v>
      </c>
      <c r="D166">
        <v>3</v>
      </c>
      <c r="E166">
        <v>47.7749424</v>
      </c>
      <c r="F166">
        <v>26049010610</v>
      </c>
      <c r="G166" t="s">
        <v>20</v>
      </c>
      <c r="H166">
        <v>4.6065586669999998</v>
      </c>
      <c r="I166">
        <v>8.7789310000000002E-3</v>
      </c>
      <c r="J166">
        <v>3</v>
      </c>
      <c r="K166">
        <v>3</v>
      </c>
      <c r="L166">
        <v>47.7749424</v>
      </c>
      <c r="M166">
        <v>43.101999999999997</v>
      </c>
      <c r="N166">
        <v>-83.843999999999994</v>
      </c>
      <c r="O166">
        <v>3.66</v>
      </c>
      <c r="P166">
        <v>1.5463919999999999E-3</v>
      </c>
      <c r="Q166" s="1">
        <f>_xlfn.XLOOKUP(G166,[1]Sheet2!$C$4:$C$14,[1]Sheet2!$E$4:$E$14)</f>
        <v>48370</v>
      </c>
      <c r="R166">
        <f>_xlfn.XLOOKUP(G166,[1]Sheet2!$C$4:$C$14,[1]Sheet2!$F$4:$F$14)</f>
        <v>20.9</v>
      </c>
      <c r="S166">
        <f>_xlfn.XLOOKUP(G166,[1]Sheet2!$C$4:$C$14,[1]Sheet2!$G$4:$G$14)</f>
        <v>71.34</v>
      </c>
      <c r="T166">
        <f>_xlfn.XLOOKUP(G166,[1]Sheet2!$C$4:$C$14,[1]Sheet2!$H$4:$H$14)</f>
        <v>245.5</v>
      </c>
    </row>
    <row r="167" spans="3:20" x14ac:dyDescent="0.35">
      <c r="C167">
        <v>0</v>
      </c>
      <c r="D167">
        <v>0</v>
      </c>
      <c r="E167">
        <v>0</v>
      </c>
      <c r="F167">
        <v>26049010700</v>
      </c>
      <c r="G167" t="s">
        <v>20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43.088999999999999</v>
      </c>
      <c r="N167">
        <v>-83.870999999999995</v>
      </c>
      <c r="O167">
        <v>3.66</v>
      </c>
      <c r="P167">
        <v>0</v>
      </c>
      <c r="Q167" s="1">
        <f>_xlfn.XLOOKUP(G167,[1]Sheet2!$C$4:$C$14,[1]Sheet2!$E$4:$E$14)</f>
        <v>48370</v>
      </c>
      <c r="R167">
        <f>_xlfn.XLOOKUP(G167,[1]Sheet2!$C$4:$C$14,[1]Sheet2!$F$4:$F$14)</f>
        <v>20.9</v>
      </c>
      <c r="S167">
        <f>_xlfn.XLOOKUP(G167,[1]Sheet2!$C$4:$C$14,[1]Sheet2!$G$4:$G$14)</f>
        <v>71.34</v>
      </c>
      <c r="T167">
        <f>_xlfn.XLOOKUP(G167,[1]Sheet2!$C$4:$C$14,[1]Sheet2!$H$4:$H$14)</f>
        <v>245.5</v>
      </c>
    </row>
    <row r="168" spans="3:20" x14ac:dyDescent="0.35">
      <c r="C168">
        <v>1</v>
      </c>
      <c r="D168">
        <v>1</v>
      </c>
      <c r="E168">
        <v>6.8420302680000002</v>
      </c>
      <c r="F168">
        <v>26049010810</v>
      </c>
      <c r="G168" t="s">
        <v>20</v>
      </c>
      <c r="H168">
        <v>1.6945042450000001</v>
      </c>
      <c r="I168">
        <v>1.355394E-3</v>
      </c>
      <c r="J168">
        <v>1</v>
      </c>
      <c r="K168">
        <v>1</v>
      </c>
      <c r="L168">
        <v>6.8420302680000002</v>
      </c>
      <c r="M168">
        <v>43.030999999999999</v>
      </c>
      <c r="N168">
        <v>-83.793000000000006</v>
      </c>
      <c r="O168">
        <v>3.66</v>
      </c>
      <c r="P168">
        <v>5.0812999999999997E-4</v>
      </c>
      <c r="Q168" s="1">
        <f>_xlfn.XLOOKUP(G168,[1]Sheet2!$C$4:$C$14,[1]Sheet2!$E$4:$E$14)</f>
        <v>48370</v>
      </c>
      <c r="R168">
        <f>_xlfn.XLOOKUP(G168,[1]Sheet2!$C$4:$C$14,[1]Sheet2!$F$4:$F$14)</f>
        <v>20.9</v>
      </c>
      <c r="S168">
        <f>_xlfn.XLOOKUP(G168,[1]Sheet2!$C$4:$C$14,[1]Sheet2!$G$4:$G$14)</f>
        <v>71.34</v>
      </c>
      <c r="T168">
        <f>_xlfn.XLOOKUP(G168,[1]Sheet2!$C$4:$C$14,[1]Sheet2!$H$4:$H$14)</f>
        <v>245.5</v>
      </c>
    </row>
    <row r="169" spans="3:20" x14ac:dyDescent="0.35">
      <c r="C169">
        <v>0</v>
      </c>
      <c r="D169">
        <v>0</v>
      </c>
      <c r="E169">
        <v>0</v>
      </c>
      <c r="F169">
        <v>26049010811</v>
      </c>
      <c r="G169" t="s">
        <v>20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43.030999999999999</v>
      </c>
      <c r="N169">
        <v>-83.760999999999996</v>
      </c>
      <c r="O169">
        <v>3.66</v>
      </c>
      <c r="P169">
        <v>0</v>
      </c>
      <c r="Q169" s="1">
        <f>_xlfn.XLOOKUP(G169,[1]Sheet2!$C$4:$C$14,[1]Sheet2!$E$4:$E$14)</f>
        <v>48370</v>
      </c>
      <c r="R169">
        <f>_xlfn.XLOOKUP(G169,[1]Sheet2!$C$4:$C$14,[1]Sheet2!$F$4:$F$14)</f>
        <v>20.9</v>
      </c>
      <c r="S169">
        <f>_xlfn.XLOOKUP(G169,[1]Sheet2!$C$4:$C$14,[1]Sheet2!$G$4:$G$14)</f>
        <v>71.34</v>
      </c>
      <c r="T169">
        <f>_xlfn.XLOOKUP(G169,[1]Sheet2!$C$4:$C$14,[1]Sheet2!$H$4:$H$14)</f>
        <v>245.5</v>
      </c>
    </row>
    <row r="170" spans="3:20" x14ac:dyDescent="0.35">
      <c r="C170">
        <v>3</v>
      </c>
      <c r="D170">
        <v>3</v>
      </c>
      <c r="E170">
        <v>42.930896050000001</v>
      </c>
      <c r="F170">
        <v>26049010813</v>
      </c>
      <c r="G170" t="s">
        <v>20</v>
      </c>
      <c r="H170">
        <v>10.67582719</v>
      </c>
      <c r="I170">
        <v>9.3694669999999994E-3</v>
      </c>
      <c r="J170">
        <v>3</v>
      </c>
      <c r="K170">
        <v>3</v>
      </c>
      <c r="L170">
        <v>42.930896050000001</v>
      </c>
      <c r="P170">
        <v>1.4591439999999999E-3</v>
      </c>
      <c r="Q170" s="1">
        <f>_xlfn.XLOOKUP(G170,[1]Sheet2!$C$4:$C$14,[1]Sheet2!$E$4:$E$14)</f>
        <v>48370</v>
      </c>
      <c r="R170">
        <f>_xlfn.XLOOKUP(G170,[1]Sheet2!$C$4:$C$14,[1]Sheet2!$F$4:$F$14)</f>
        <v>20.9</v>
      </c>
      <c r="S170">
        <f>_xlfn.XLOOKUP(G170,[1]Sheet2!$C$4:$C$14,[1]Sheet2!$G$4:$G$14)</f>
        <v>71.34</v>
      </c>
      <c r="T170">
        <f>_xlfn.XLOOKUP(G170,[1]Sheet2!$C$4:$C$14,[1]Sheet2!$H$4:$H$14)</f>
        <v>245.5</v>
      </c>
    </row>
    <row r="171" spans="3:20" x14ac:dyDescent="0.35">
      <c r="C171">
        <v>5</v>
      </c>
      <c r="D171">
        <v>4</v>
      </c>
      <c r="E171">
        <v>213.18742789999999</v>
      </c>
      <c r="F171">
        <v>26049010910</v>
      </c>
      <c r="G171" t="s">
        <v>20</v>
      </c>
      <c r="H171">
        <v>10.01184606</v>
      </c>
      <c r="I171">
        <v>7.3227630000000004E-3</v>
      </c>
      <c r="J171">
        <v>2</v>
      </c>
      <c r="K171">
        <v>2</v>
      </c>
      <c r="L171">
        <v>26.44249688</v>
      </c>
      <c r="M171">
        <v>43.002000000000002</v>
      </c>
      <c r="N171">
        <v>-83.756</v>
      </c>
      <c r="O171">
        <v>3.66</v>
      </c>
      <c r="P171">
        <v>1.375516E-3</v>
      </c>
      <c r="Q171" s="1">
        <f>_xlfn.XLOOKUP(G171,[1]Sheet2!$C$4:$C$14,[1]Sheet2!$E$4:$E$14)</f>
        <v>48370</v>
      </c>
      <c r="R171">
        <f>_xlfn.XLOOKUP(G171,[1]Sheet2!$C$4:$C$14,[1]Sheet2!$F$4:$F$14)</f>
        <v>20.9</v>
      </c>
      <c r="S171">
        <f>_xlfn.XLOOKUP(G171,[1]Sheet2!$C$4:$C$14,[1]Sheet2!$G$4:$G$14)</f>
        <v>71.34</v>
      </c>
      <c r="T171">
        <f>_xlfn.XLOOKUP(G171,[1]Sheet2!$C$4:$C$14,[1]Sheet2!$H$4:$H$14)</f>
        <v>245.5</v>
      </c>
    </row>
    <row r="172" spans="3:20" x14ac:dyDescent="0.35">
      <c r="C172">
        <v>0</v>
      </c>
      <c r="D172">
        <v>0</v>
      </c>
      <c r="E172">
        <v>0</v>
      </c>
      <c r="F172">
        <v>26049010911</v>
      </c>
      <c r="G172" t="s">
        <v>20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43.01</v>
      </c>
      <c r="N172">
        <v>-83.744</v>
      </c>
      <c r="O172">
        <v>3.66</v>
      </c>
      <c r="P172">
        <v>0</v>
      </c>
      <c r="Q172" s="1">
        <f>_xlfn.XLOOKUP(G172,[1]Sheet2!$C$4:$C$14,[1]Sheet2!$E$4:$E$14)</f>
        <v>48370</v>
      </c>
      <c r="R172">
        <f>_xlfn.XLOOKUP(G172,[1]Sheet2!$C$4:$C$14,[1]Sheet2!$F$4:$F$14)</f>
        <v>20.9</v>
      </c>
      <c r="S172">
        <f>_xlfn.XLOOKUP(G172,[1]Sheet2!$C$4:$C$14,[1]Sheet2!$G$4:$G$14)</f>
        <v>71.34</v>
      </c>
      <c r="T172">
        <f>_xlfn.XLOOKUP(G172,[1]Sheet2!$C$4:$C$14,[1]Sheet2!$H$4:$H$14)</f>
        <v>245.5</v>
      </c>
    </row>
    <row r="173" spans="3:20" x14ac:dyDescent="0.35">
      <c r="C173">
        <v>3</v>
      </c>
      <c r="D173">
        <v>3</v>
      </c>
      <c r="E173">
        <v>226.74744580000001</v>
      </c>
      <c r="F173">
        <v>26049011010</v>
      </c>
      <c r="G173" t="s">
        <v>20</v>
      </c>
      <c r="H173">
        <v>19.206328930000002</v>
      </c>
      <c r="I173">
        <v>8.9816819999999995E-3</v>
      </c>
      <c r="J173">
        <v>2</v>
      </c>
      <c r="K173">
        <v>2</v>
      </c>
      <c r="L173">
        <v>46.659836300000002</v>
      </c>
      <c r="M173">
        <v>42.97</v>
      </c>
      <c r="N173">
        <v>-83.716999999999999</v>
      </c>
      <c r="O173">
        <v>3.67</v>
      </c>
      <c r="P173">
        <v>9.2421400000000003E-4</v>
      </c>
      <c r="Q173" s="1">
        <f>_xlfn.XLOOKUP(G173,[1]Sheet2!$C$4:$C$14,[1]Sheet2!$E$4:$E$14)</f>
        <v>48370</v>
      </c>
      <c r="R173">
        <f>_xlfn.XLOOKUP(G173,[1]Sheet2!$C$4:$C$14,[1]Sheet2!$F$4:$F$14)</f>
        <v>20.9</v>
      </c>
      <c r="S173">
        <f>_xlfn.XLOOKUP(G173,[1]Sheet2!$C$4:$C$14,[1]Sheet2!$G$4:$G$14)</f>
        <v>71.34</v>
      </c>
      <c r="T173">
        <f>_xlfn.XLOOKUP(G173,[1]Sheet2!$C$4:$C$14,[1]Sheet2!$H$4:$H$14)</f>
        <v>245.5</v>
      </c>
    </row>
    <row r="174" spans="3:20" x14ac:dyDescent="0.35">
      <c r="C174">
        <v>6</v>
      </c>
      <c r="D174">
        <v>6</v>
      </c>
      <c r="E174">
        <v>99.255355530000003</v>
      </c>
      <c r="F174">
        <v>26049011101</v>
      </c>
      <c r="G174" t="s">
        <v>20</v>
      </c>
      <c r="H174">
        <v>11.593236539999999</v>
      </c>
      <c r="I174">
        <v>1.1290565000000001E-2</v>
      </c>
      <c r="J174">
        <v>6</v>
      </c>
      <c r="K174">
        <v>6</v>
      </c>
      <c r="L174">
        <v>99.255355530000003</v>
      </c>
      <c r="P174">
        <v>1.795332E-3</v>
      </c>
      <c r="Q174" s="1">
        <f>_xlfn.XLOOKUP(G174,[1]Sheet2!$C$4:$C$14,[1]Sheet2!$E$4:$E$14)</f>
        <v>48370</v>
      </c>
      <c r="R174">
        <f>_xlfn.XLOOKUP(G174,[1]Sheet2!$C$4:$C$14,[1]Sheet2!$F$4:$F$14)</f>
        <v>20.9</v>
      </c>
      <c r="S174">
        <f>_xlfn.XLOOKUP(G174,[1]Sheet2!$C$4:$C$14,[1]Sheet2!$G$4:$G$14)</f>
        <v>71.34</v>
      </c>
      <c r="T174">
        <f>_xlfn.XLOOKUP(G174,[1]Sheet2!$C$4:$C$14,[1]Sheet2!$H$4:$H$14)</f>
        <v>245.5</v>
      </c>
    </row>
    <row r="175" spans="3:20" x14ac:dyDescent="0.35">
      <c r="C175">
        <v>4</v>
      </c>
      <c r="D175">
        <v>4</v>
      </c>
      <c r="E175">
        <v>421.53859779999999</v>
      </c>
      <c r="F175">
        <v>26049011102</v>
      </c>
      <c r="G175" t="s">
        <v>20</v>
      </c>
      <c r="H175">
        <v>3.364237809</v>
      </c>
      <c r="I175">
        <v>5.9117919999999999E-3</v>
      </c>
      <c r="J175">
        <v>2</v>
      </c>
      <c r="K175">
        <v>2</v>
      </c>
      <c r="L175">
        <v>30.351140869999998</v>
      </c>
      <c r="M175">
        <v>42.9</v>
      </c>
      <c r="N175">
        <v>-83.644999999999996</v>
      </c>
      <c r="O175">
        <v>3.67</v>
      </c>
      <c r="P175">
        <v>8.6655100000000002E-4</v>
      </c>
      <c r="Q175" s="1">
        <f>_xlfn.XLOOKUP(G175,[1]Sheet2!$C$4:$C$14,[1]Sheet2!$E$4:$E$14)</f>
        <v>48370</v>
      </c>
      <c r="R175">
        <f>_xlfn.XLOOKUP(G175,[1]Sheet2!$C$4:$C$14,[1]Sheet2!$F$4:$F$14)</f>
        <v>20.9</v>
      </c>
      <c r="S175">
        <f>_xlfn.XLOOKUP(G175,[1]Sheet2!$C$4:$C$14,[1]Sheet2!$G$4:$G$14)</f>
        <v>71.34</v>
      </c>
      <c r="T175">
        <f>_xlfn.XLOOKUP(G175,[1]Sheet2!$C$4:$C$14,[1]Sheet2!$H$4:$H$14)</f>
        <v>245.5</v>
      </c>
    </row>
    <row r="176" spans="3:20" x14ac:dyDescent="0.35">
      <c r="C176">
        <v>0</v>
      </c>
      <c r="D176">
        <v>0</v>
      </c>
      <c r="E176">
        <v>0</v>
      </c>
      <c r="F176">
        <v>26049011209</v>
      </c>
      <c r="G176" t="s">
        <v>20</v>
      </c>
      <c r="H176">
        <v>0</v>
      </c>
      <c r="I176">
        <v>0</v>
      </c>
      <c r="J176">
        <v>0</v>
      </c>
      <c r="K176">
        <v>0</v>
      </c>
      <c r="L176">
        <v>0</v>
      </c>
      <c r="P176">
        <v>0</v>
      </c>
      <c r="Q176" s="1">
        <f>_xlfn.XLOOKUP(G176,[1]Sheet2!$C$4:$C$14,[1]Sheet2!$E$4:$E$14)</f>
        <v>48370</v>
      </c>
      <c r="R176">
        <f>_xlfn.XLOOKUP(G176,[1]Sheet2!$C$4:$C$14,[1]Sheet2!$F$4:$F$14)</f>
        <v>20.9</v>
      </c>
      <c r="S176">
        <f>_xlfn.XLOOKUP(G176,[1]Sheet2!$C$4:$C$14,[1]Sheet2!$G$4:$G$14)</f>
        <v>71.34</v>
      </c>
      <c r="T176">
        <f>_xlfn.XLOOKUP(G176,[1]Sheet2!$C$4:$C$14,[1]Sheet2!$H$4:$H$14)</f>
        <v>245.5</v>
      </c>
    </row>
    <row r="177" spans="3:20" x14ac:dyDescent="0.35">
      <c r="C177">
        <v>3</v>
      </c>
      <c r="D177">
        <v>3</v>
      </c>
      <c r="E177">
        <v>69.911716650000002</v>
      </c>
      <c r="F177">
        <v>26049011210</v>
      </c>
      <c r="G177" t="s">
        <v>20</v>
      </c>
      <c r="H177">
        <v>68.19863513</v>
      </c>
      <c r="I177">
        <v>3.4153256999999999E-2</v>
      </c>
      <c r="J177">
        <v>3</v>
      </c>
      <c r="K177">
        <v>3</v>
      </c>
      <c r="L177">
        <v>69.911716650000002</v>
      </c>
      <c r="M177">
        <v>42.924999999999997</v>
      </c>
      <c r="N177">
        <v>-83.629000000000005</v>
      </c>
      <c r="O177">
        <v>3.67</v>
      </c>
      <c r="P177">
        <v>3.546099E-3</v>
      </c>
      <c r="Q177" s="1">
        <f>_xlfn.XLOOKUP(G177,[1]Sheet2!$C$4:$C$14,[1]Sheet2!$E$4:$E$14)</f>
        <v>48370</v>
      </c>
      <c r="R177">
        <f>_xlfn.XLOOKUP(G177,[1]Sheet2!$C$4:$C$14,[1]Sheet2!$F$4:$F$14)</f>
        <v>20.9</v>
      </c>
      <c r="S177">
        <f>_xlfn.XLOOKUP(G177,[1]Sheet2!$C$4:$C$14,[1]Sheet2!$G$4:$G$14)</f>
        <v>71.34</v>
      </c>
      <c r="T177">
        <f>_xlfn.XLOOKUP(G177,[1]Sheet2!$C$4:$C$14,[1]Sheet2!$H$4:$H$14)</f>
        <v>245.5</v>
      </c>
    </row>
    <row r="178" spans="3:20" x14ac:dyDescent="0.35">
      <c r="C178">
        <v>4</v>
      </c>
      <c r="D178">
        <v>4</v>
      </c>
      <c r="E178">
        <v>39.052555660000003</v>
      </c>
      <c r="F178">
        <v>26049011211</v>
      </c>
      <c r="G178" t="s">
        <v>20</v>
      </c>
      <c r="H178">
        <v>8.4162142919999994</v>
      </c>
      <c r="I178">
        <v>7.5332860000000001E-3</v>
      </c>
      <c r="J178">
        <v>4</v>
      </c>
      <c r="K178">
        <v>4</v>
      </c>
      <c r="L178">
        <v>39.052555660000003</v>
      </c>
      <c r="M178">
        <v>42.93</v>
      </c>
      <c r="N178">
        <v>-83.665000000000006</v>
      </c>
      <c r="O178">
        <v>3.67</v>
      </c>
      <c r="P178">
        <v>1.752081E-3</v>
      </c>
      <c r="Q178" s="1">
        <f>_xlfn.XLOOKUP(G178,[1]Sheet2!$C$4:$C$14,[1]Sheet2!$E$4:$E$14)</f>
        <v>48370</v>
      </c>
      <c r="R178">
        <f>_xlfn.XLOOKUP(G178,[1]Sheet2!$C$4:$C$14,[1]Sheet2!$F$4:$F$14)</f>
        <v>20.9</v>
      </c>
      <c r="S178">
        <f>_xlfn.XLOOKUP(G178,[1]Sheet2!$C$4:$C$14,[1]Sheet2!$G$4:$G$14)</f>
        <v>71.34</v>
      </c>
      <c r="T178">
        <f>_xlfn.XLOOKUP(G178,[1]Sheet2!$C$4:$C$14,[1]Sheet2!$H$4:$H$14)</f>
        <v>245.5</v>
      </c>
    </row>
    <row r="179" spans="3:20" x14ac:dyDescent="0.35">
      <c r="C179">
        <v>4</v>
      </c>
      <c r="D179">
        <v>4</v>
      </c>
      <c r="E179">
        <v>40.688174779999997</v>
      </c>
      <c r="F179">
        <v>26049011212</v>
      </c>
      <c r="G179" t="s">
        <v>20</v>
      </c>
      <c r="H179">
        <v>15.72111932</v>
      </c>
      <c r="I179">
        <v>6.6418830000000003E-3</v>
      </c>
      <c r="J179">
        <v>4</v>
      </c>
      <c r="K179">
        <v>4</v>
      </c>
      <c r="L179">
        <v>40.688174779999997</v>
      </c>
      <c r="M179">
        <v>42.953000000000003</v>
      </c>
      <c r="N179">
        <v>-83.638999999999996</v>
      </c>
      <c r="O179">
        <v>3.67</v>
      </c>
      <c r="P179">
        <v>1.885014E-3</v>
      </c>
      <c r="Q179" s="1">
        <f>_xlfn.XLOOKUP(G179,[1]Sheet2!$C$4:$C$14,[1]Sheet2!$E$4:$E$14)</f>
        <v>48370</v>
      </c>
      <c r="R179">
        <f>_xlfn.XLOOKUP(G179,[1]Sheet2!$C$4:$C$14,[1]Sheet2!$F$4:$F$14)</f>
        <v>20.9</v>
      </c>
      <c r="S179">
        <f>_xlfn.XLOOKUP(G179,[1]Sheet2!$C$4:$C$14,[1]Sheet2!$G$4:$G$14)</f>
        <v>71.34</v>
      </c>
      <c r="T179">
        <f>_xlfn.XLOOKUP(G179,[1]Sheet2!$C$4:$C$14,[1]Sheet2!$H$4:$H$14)</f>
        <v>245.5</v>
      </c>
    </row>
    <row r="180" spans="3:20" x14ac:dyDescent="0.35">
      <c r="C180">
        <v>1</v>
      </c>
      <c r="D180">
        <v>1</v>
      </c>
      <c r="E180">
        <v>23.40784111</v>
      </c>
      <c r="F180">
        <v>26049011213</v>
      </c>
      <c r="G180" t="s">
        <v>20</v>
      </c>
      <c r="H180">
        <v>6.0462614219999997</v>
      </c>
      <c r="I180">
        <v>4.3037029999999999E-3</v>
      </c>
      <c r="J180">
        <v>1</v>
      </c>
      <c r="K180">
        <v>1</v>
      </c>
      <c r="L180">
        <v>23.40784111</v>
      </c>
      <c r="P180">
        <v>5.4615000000000002E-4</v>
      </c>
      <c r="Q180" s="1">
        <f>_xlfn.XLOOKUP(G180,[1]Sheet2!$C$4:$C$14,[1]Sheet2!$E$4:$E$14)</f>
        <v>48370</v>
      </c>
      <c r="R180">
        <f>_xlfn.XLOOKUP(G180,[1]Sheet2!$C$4:$C$14,[1]Sheet2!$F$4:$F$14)</f>
        <v>20.9</v>
      </c>
      <c r="S180">
        <f>_xlfn.XLOOKUP(G180,[1]Sheet2!$C$4:$C$14,[1]Sheet2!$G$4:$G$14)</f>
        <v>71.34</v>
      </c>
      <c r="T180">
        <f>_xlfn.XLOOKUP(G180,[1]Sheet2!$C$4:$C$14,[1]Sheet2!$H$4:$H$14)</f>
        <v>245.5</v>
      </c>
    </row>
    <row r="181" spans="3:20" x14ac:dyDescent="0.35">
      <c r="C181">
        <v>1</v>
      </c>
      <c r="D181">
        <v>1</v>
      </c>
      <c r="E181">
        <v>14.143824609999999</v>
      </c>
      <c r="F181">
        <v>26049011214</v>
      </c>
      <c r="G181" t="s">
        <v>20</v>
      </c>
      <c r="H181">
        <v>3.345639453</v>
      </c>
      <c r="I181">
        <v>2.348302E-3</v>
      </c>
      <c r="J181">
        <v>1</v>
      </c>
      <c r="K181">
        <v>1</v>
      </c>
      <c r="L181">
        <v>14.143824609999999</v>
      </c>
      <c r="M181">
        <v>42.927999999999997</v>
      </c>
      <c r="N181">
        <v>-83.606999999999999</v>
      </c>
      <c r="O181">
        <v>3.67</v>
      </c>
      <c r="P181">
        <v>4.3744500000000001E-4</v>
      </c>
      <c r="Q181" s="1">
        <f>_xlfn.XLOOKUP(G181,[1]Sheet2!$C$4:$C$14,[1]Sheet2!$E$4:$E$14)</f>
        <v>48370</v>
      </c>
      <c r="R181">
        <f>_xlfn.XLOOKUP(G181,[1]Sheet2!$C$4:$C$14,[1]Sheet2!$F$4:$F$14)</f>
        <v>20.9</v>
      </c>
      <c r="S181">
        <f>_xlfn.XLOOKUP(G181,[1]Sheet2!$C$4:$C$14,[1]Sheet2!$G$4:$G$14)</f>
        <v>71.34</v>
      </c>
      <c r="T181">
        <f>_xlfn.XLOOKUP(G181,[1]Sheet2!$C$4:$C$14,[1]Sheet2!$H$4:$H$14)</f>
        <v>245.5</v>
      </c>
    </row>
    <row r="182" spans="3:20" x14ac:dyDescent="0.35">
      <c r="C182">
        <v>1</v>
      </c>
      <c r="D182">
        <v>1</v>
      </c>
      <c r="E182">
        <v>7.7832903780000002</v>
      </c>
      <c r="F182">
        <v>26049013002</v>
      </c>
      <c r="G182" t="s">
        <v>20</v>
      </c>
      <c r="H182">
        <v>0.73703656399999995</v>
      </c>
      <c r="I182">
        <v>1.8540469999999999E-3</v>
      </c>
      <c r="J182">
        <v>1</v>
      </c>
      <c r="K182">
        <v>1</v>
      </c>
      <c r="L182">
        <v>7.7832903780000002</v>
      </c>
      <c r="M182">
        <v>42.802999999999997</v>
      </c>
      <c r="N182">
        <v>-83.840999999999994</v>
      </c>
      <c r="O182">
        <v>3.67</v>
      </c>
      <c r="P182">
        <v>6.1842899999999998E-4</v>
      </c>
      <c r="Q182" s="1">
        <f>_xlfn.XLOOKUP(G182,[1]Sheet2!$C$4:$C$14,[1]Sheet2!$E$4:$E$14)</f>
        <v>48370</v>
      </c>
      <c r="R182">
        <f>_xlfn.XLOOKUP(G182,[1]Sheet2!$C$4:$C$14,[1]Sheet2!$F$4:$F$14)</f>
        <v>20.9</v>
      </c>
      <c r="S182">
        <f>_xlfn.XLOOKUP(G182,[1]Sheet2!$C$4:$C$14,[1]Sheet2!$G$4:$G$14)</f>
        <v>71.34</v>
      </c>
      <c r="T182">
        <f>_xlfn.XLOOKUP(G182,[1]Sheet2!$C$4:$C$14,[1]Sheet2!$H$4:$H$14)</f>
        <v>245.5</v>
      </c>
    </row>
    <row r="183" spans="3:20" x14ac:dyDescent="0.35">
      <c r="C183">
        <v>6</v>
      </c>
      <c r="D183">
        <v>5</v>
      </c>
      <c r="E183">
        <v>308.27399480000003</v>
      </c>
      <c r="F183">
        <v>26049011301</v>
      </c>
      <c r="G183" t="s">
        <v>20</v>
      </c>
      <c r="H183">
        <v>40.492454309999999</v>
      </c>
      <c r="I183">
        <v>1.3442613000000001E-2</v>
      </c>
      <c r="J183">
        <v>4</v>
      </c>
      <c r="K183">
        <v>3</v>
      </c>
      <c r="L183">
        <v>62.319952299999997</v>
      </c>
      <c r="P183">
        <v>1.530612E-3</v>
      </c>
      <c r="Q183" s="1">
        <f>_xlfn.XLOOKUP(G183,[1]Sheet2!$C$4:$C$14,[1]Sheet2!$E$4:$E$14)</f>
        <v>48370</v>
      </c>
      <c r="R183">
        <f>_xlfn.XLOOKUP(G183,[1]Sheet2!$C$4:$C$14,[1]Sheet2!$F$4:$F$14)</f>
        <v>20.9</v>
      </c>
      <c r="S183">
        <f>_xlfn.XLOOKUP(G183,[1]Sheet2!$C$4:$C$14,[1]Sheet2!$G$4:$G$14)</f>
        <v>71.34</v>
      </c>
      <c r="T183">
        <f>_xlfn.XLOOKUP(G183,[1]Sheet2!$C$4:$C$14,[1]Sheet2!$H$4:$H$14)</f>
        <v>245.5</v>
      </c>
    </row>
    <row r="184" spans="3:20" x14ac:dyDescent="0.35">
      <c r="C184">
        <v>2</v>
      </c>
      <c r="D184">
        <v>2</v>
      </c>
      <c r="E184">
        <v>103.9080245</v>
      </c>
      <c r="F184">
        <v>26049011302</v>
      </c>
      <c r="G184" t="s">
        <v>20</v>
      </c>
      <c r="H184">
        <v>29.38430172</v>
      </c>
      <c r="I184">
        <v>1.0599259999999999E-2</v>
      </c>
      <c r="J184">
        <v>1</v>
      </c>
      <c r="K184">
        <v>1</v>
      </c>
      <c r="L184">
        <v>42.969399009999997</v>
      </c>
      <c r="M184">
        <v>42.970999999999997</v>
      </c>
      <c r="N184">
        <v>-83.662999999999997</v>
      </c>
      <c r="O184">
        <v>3.67</v>
      </c>
      <c r="P184">
        <v>7.7700100000000004E-4</v>
      </c>
      <c r="Q184" s="1">
        <f>_xlfn.XLOOKUP(G184,[1]Sheet2!$C$4:$C$14,[1]Sheet2!$E$4:$E$14)</f>
        <v>48370</v>
      </c>
      <c r="R184">
        <f>_xlfn.XLOOKUP(G184,[1]Sheet2!$C$4:$C$14,[1]Sheet2!$F$4:$F$14)</f>
        <v>20.9</v>
      </c>
      <c r="S184">
        <f>_xlfn.XLOOKUP(G184,[1]Sheet2!$C$4:$C$14,[1]Sheet2!$G$4:$G$14)</f>
        <v>71.34</v>
      </c>
      <c r="T184">
        <f>_xlfn.XLOOKUP(G184,[1]Sheet2!$C$4:$C$14,[1]Sheet2!$H$4:$H$14)</f>
        <v>245.5</v>
      </c>
    </row>
    <row r="185" spans="3:20" x14ac:dyDescent="0.35">
      <c r="C185">
        <v>2</v>
      </c>
      <c r="D185">
        <v>2</v>
      </c>
      <c r="E185">
        <v>39.97965585</v>
      </c>
      <c r="F185">
        <v>26049011401</v>
      </c>
      <c r="G185" t="s">
        <v>20</v>
      </c>
      <c r="H185">
        <v>10.054673920000001</v>
      </c>
      <c r="I185">
        <v>1.3286691999999999E-2</v>
      </c>
      <c r="J185">
        <v>2</v>
      </c>
      <c r="K185">
        <v>2</v>
      </c>
      <c r="L185">
        <v>39.97965585</v>
      </c>
      <c r="P185">
        <v>1.7605629999999999E-3</v>
      </c>
      <c r="Q185" s="1">
        <f>_xlfn.XLOOKUP(G185,[1]Sheet2!$C$4:$C$14,[1]Sheet2!$E$4:$E$14)</f>
        <v>48370</v>
      </c>
      <c r="R185">
        <f>_xlfn.XLOOKUP(G185,[1]Sheet2!$C$4:$C$14,[1]Sheet2!$F$4:$F$14)</f>
        <v>20.9</v>
      </c>
      <c r="S185">
        <f>_xlfn.XLOOKUP(G185,[1]Sheet2!$C$4:$C$14,[1]Sheet2!$G$4:$G$14)</f>
        <v>71.34</v>
      </c>
      <c r="T185">
        <f>_xlfn.XLOOKUP(G185,[1]Sheet2!$C$4:$C$14,[1]Sheet2!$H$4:$H$14)</f>
        <v>245.5</v>
      </c>
    </row>
    <row r="186" spans="3:20" x14ac:dyDescent="0.35">
      <c r="C186">
        <v>4</v>
      </c>
      <c r="D186">
        <v>2</v>
      </c>
      <c r="E186">
        <v>160.24650059999999</v>
      </c>
      <c r="F186">
        <v>26049011402</v>
      </c>
      <c r="G186" t="s">
        <v>20</v>
      </c>
      <c r="H186">
        <v>1.7555947199999999</v>
      </c>
      <c r="I186">
        <v>1.728853E-3</v>
      </c>
      <c r="J186">
        <v>1</v>
      </c>
      <c r="K186">
        <v>1</v>
      </c>
      <c r="L186">
        <v>7.0035817270000003</v>
      </c>
      <c r="M186">
        <v>42.975999999999999</v>
      </c>
      <c r="N186">
        <v>-83.593999999999994</v>
      </c>
      <c r="O186">
        <v>3.67</v>
      </c>
      <c r="P186">
        <v>6.5487900000000003E-4</v>
      </c>
      <c r="Q186" s="1">
        <f>_xlfn.XLOOKUP(G186,[1]Sheet2!$C$4:$C$14,[1]Sheet2!$E$4:$E$14)</f>
        <v>48370</v>
      </c>
      <c r="R186">
        <f>_xlfn.XLOOKUP(G186,[1]Sheet2!$C$4:$C$14,[1]Sheet2!$F$4:$F$14)</f>
        <v>20.9</v>
      </c>
      <c r="S186">
        <f>_xlfn.XLOOKUP(G186,[1]Sheet2!$C$4:$C$14,[1]Sheet2!$G$4:$G$14)</f>
        <v>71.34</v>
      </c>
      <c r="T186">
        <f>_xlfn.XLOOKUP(G186,[1]Sheet2!$C$4:$C$14,[1]Sheet2!$H$4:$H$14)</f>
        <v>245.5</v>
      </c>
    </row>
    <row r="187" spans="3:20" x14ac:dyDescent="0.35">
      <c r="C187">
        <v>5</v>
      </c>
      <c r="D187">
        <v>4</v>
      </c>
      <c r="E187">
        <v>326.84443549999997</v>
      </c>
      <c r="F187">
        <v>26049011502</v>
      </c>
      <c r="G187" t="s">
        <v>20</v>
      </c>
      <c r="H187">
        <v>14.921581639999999</v>
      </c>
      <c r="I187">
        <v>1.8603365E-2</v>
      </c>
      <c r="J187">
        <v>3</v>
      </c>
      <c r="K187">
        <v>3</v>
      </c>
      <c r="L187">
        <v>59.80981757</v>
      </c>
      <c r="M187">
        <v>43.018999999999998</v>
      </c>
      <c r="N187">
        <v>-83.605000000000004</v>
      </c>
      <c r="O187">
        <v>3.66</v>
      </c>
      <c r="P187">
        <v>2.2658610000000001E-3</v>
      </c>
      <c r="Q187" s="1">
        <f>_xlfn.XLOOKUP(G187,[1]Sheet2!$C$4:$C$14,[1]Sheet2!$E$4:$E$14)</f>
        <v>48370</v>
      </c>
      <c r="R187">
        <f>_xlfn.XLOOKUP(G187,[1]Sheet2!$C$4:$C$14,[1]Sheet2!$F$4:$F$14)</f>
        <v>20.9</v>
      </c>
      <c r="S187">
        <f>_xlfn.XLOOKUP(G187,[1]Sheet2!$C$4:$C$14,[1]Sheet2!$G$4:$G$14)</f>
        <v>71.34</v>
      </c>
      <c r="T187">
        <f>_xlfn.XLOOKUP(G187,[1]Sheet2!$C$4:$C$14,[1]Sheet2!$H$4:$H$14)</f>
        <v>245.5</v>
      </c>
    </row>
    <row r="188" spans="3:20" x14ac:dyDescent="0.35">
      <c r="C188">
        <v>1</v>
      </c>
      <c r="D188">
        <v>1</v>
      </c>
      <c r="E188">
        <v>6.2010009269999999</v>
      </c>
      <c r="F188">
        <v>26049011503</v>
      </c>
      <c r="G188" t="s">
        <v>20</v>
      </c>
      <c r="H188">
        <v>1.5655906719999999</v>
      </c>
      <c r="I188">
        <v>1.2883860000000001E-3</v>
      </c>
      <c r="J188">
        <v>1</v>
      </c>
      <c r="K188">
        <v>1</v>
      </c>
      <c r="L188">
        <v>6.2010009269999999</v>
      </c>
      <c r="M188">
        <v>43.018999999999998</v>
      </c>
      <c r="N188">
        <v>-83.585999999999999</v>
      </c>
      <c r="O188">
        <v>3.66</v>
      </c>
      <c r="P188">
        <v>5.4407000000000001E-4</v>
      </c>
      <c r="Q188" s="1">
        <f>_xlfn.XLOOKUP(G188,[1]Sheet2!$C$4:$C$14,[1]Sheet2!$E$4:$E$14)</f>
        <v>48370</v>
      </c>
      <c r="R188">
        <f>_xlfn.XLOOKUP(G188,[1]Sheet2!$C$4:$C$14,[1]Sheet2!$F$4:$F$14)</f>
        <v>20.9</v>
      </c>
      <c r="S188">
        <f>_xlfn.XLOOKUP(G188,[1]Sheet2!$C$4:$C$14,[1]Sheet2!$G$4:$G$14)</f>
        <v>71.34</v>
      </c>
      <c r="T188">
        <f>_xlfn.XLOOKUP(G188,[1]Sheet2!$C$4:$C$14,[1]Sheet2!$H$4:$H$14)</f>
        <v>245.5</v>
      </c>
    </row>
    <row r="189" spans="3:20" x14ac:dyDescent="0.35">
      <c r="C189">
        <v>5</v>
      </c>
      <c r="D189">
        <v>4</v>
      </c>
      <c r="E189">
        <v>83.755583659999999</v>
      </c>
      <c r="F189">
        <v>26049011505</v>
      </c>
      <c r="G189" t="s">
        <v>20</v>
      </c>
      <c r="H189">
        <v>36.7378377</v>
      </c>
      <c r="I189">
        <v>3.2363054000000002E-2</v>
      </c>
      <c r="J189">
        <v>5</v>
      </c>
      <c r="K189">
        <v>4</v>
      </c>
      <c r="L189">
        <v>83.755583659999999</v>
      </c>
      <c r="P189">
        <v>4.0160639999999997E-3</v>
      </c>
      <c r="Q189" s="1">
        <f>_xlfn.XLOOKUP(G189,[1]Sheet2!$C$4:$C$14,[1]Sheet2!$E$4:$E$14)</f>
        <v>48370</v>
      </c>
      <c r="R189">
        <f>_xlfn.XLOOKUP(G189,[1]Sheet2!$C$4:$C$14,[1]Sheet2!$F$4:$F$14)</f>
        <v>20.9</v>
      </c>
      <c r="S189">
        <f>_xlfn.XLOOKUP(G189,[1]Sheet2!$C$4:$C$14,[1]Sheet2!$G$4:$G$14)</f>
        <v>71.34</v>
      </c>
      <c r="T189">
        <f>_xlfn.XLOOKUP(G189,[1]Sheet2!$C$4:$C$14,[1]Sheet2!$H$4:$H$14)</f>
        <v>245.5</v>
      </c>
    </row>
    <row r="190" spans="3:20" x14ac:dyDescent="0.35">
      <c r="C190">
        <v>2</v>
      </c>
      <c r="D190">
        <v>2</v>
      </c>
      <c r="E190">
        <v>12.633378779999999</v>
      </c>
      <c r="F190">
        <v>26049011601</v>
      </c>
      <c r="G190" t="s">
        <v>20</v>
      </c>
      <c r="H190">
        <v>0.78831206499999995</v>
      </c>
      <c r="I190">
        <v>3.9627910000000002E-3</v>
      </c>
      <c r="J190">
        <v>2</v>
      </c>
      <c r="K190">
        <v>2</v>
      </c>
      <c r="L190">
        <v>12.633378779999999</v>
      </c>
      <c r="P190">
        <v>1.8814680000000001E-3</v>
      </c>
      <c r="Q190" s="1">
        <f>_xlfn.XLOOKUP(G190,[1]Sheet2!$C$4:$C$14,[1]Sheet2!$E$4:$E$14)</f>
        <v>48370</v>
      </c>
      <c r="R190">
        <f>_xlfn.XLOOKUP(G190,[1]Sheet2!$C$4:$C$14,[1]Sheet2!$F$4:$F$14)</f>
        <v>20.9</v>
      </c>
      <c r="S190">
        <f>_xlfn.XLOOKUP(G190,[1]Sheet2!$C$4:$C$14,[1]Sheet2!$G$4:$G$14)</f>
        <v>71.34</v>
      </c>
      <c r="T190">
        <f>_xlfn.XLOOKUP(G190,[1]Sheet2!$C$4:$C$14,[1]Sheet2!$H$4:$H$14)</f>
        <v>245.5</v>
      </c>
    </row>
    <row r="191" spans="3:20" x14ac:dyDescent="0.35">
      <c r="C191">
        <v>3</v>
      </c>
      <c r="D191">
        <v>2</v>
      </c>
      <c r="E191">
        <v>98.455363129999995</v>
      </c>
      <c r="F191">
        <v>26049011610</v>
      </c>
      <c r="G191" t="s">
        <v>20</v>
      </c>
      <c r="H191">
        <v>3.8577132500000002</v>
      </c>
      <c r="I191">
        <v>3.153706E-3</v>
      </c>
      <c r="J191">
        <v>1</v>
      </c>
      <c r="K191">
        <v>1</v>
      </c>
      <c r="L191">
        <v>20.3792498</v>
      </c>
      <c r="M191">
        <v>43.003999999999998</v>
      </c>
      <c r="N191">
        <v>-83.540999999999997</v>
      </c>
      <c r="O191">
        <v>3.66</v>
      </c>
      <c r="P191">
        <v>3.71195E-4</v>
      </c>
      <c r="Q191" s="1">
        <f>_xlfn.XLOOKUP(G191,[1]Sheet2!$C$4:$C$14,[1]Sheet2!$E$4:$E$14)</f>
        <v>48370</v>
      </c>
      <c r="R191">
        <f>_xlfn.XLOOKUP(G191,[1]Sheet2!$C$4:$C$14,[1]Sheet2!$F$4:$F$14)</f>
        <v>20.9</v>
      </c>
      <c r="S191">
        <f>_xlfn.XLOOKUP(G191,[1]Sheet2!$C$4:$C$14,[1]Sheet2!$G$4:$G$14)</f>
        <v>71.34</v>
      </c>
      <c r="T191">
        <f>_xlfn.XLOOKUP(G191,[1]Sheet2!$C$4:$C$14,[1]Sheet2!$H$4:$H$14)</f>
        <v>245.5</v>
      </c>
    </row>
    <row r="192" spans="3:20" x14ac:dyDescent="0.35">
      <c r="C192">
        <v>4</v>
      </c>
      <c r="D192">
        <v>3</v>
      </c>
      <c r="E192">
        <v>29.511995769999999</v>
      </c>
      <c r="F192">
        <v>26049011710</v>
      </c>
      <c r="G192" t="s">
        <v>20</v>
      </c>
      <c r="H192">
        <v>27.44561539</v>
      </c>
      <c r="I192">
        <v>1.1641813000000001E-2</v>
      </c>
      <c r="J192">
        <v>4</v>
      </c>
      <c r="K192">
        <v>3</v>
      </c>
      <c r="L192">
        <v>29.511995769999999</v>
      </c>
      <c r="M192">
        <v>43.037999999999997</v>
      </c>
      <c r="N192">
        <v>-83.518000000000001</v>
      </c>
      <c r="O192">
        <v>3.66</v>
      </c>
      <c r="P192">
        <v>2.7149320000000002E-3</v>
      </c>
      <c r="Q192" s="1">
        <f>_xlfn.XLOOKUP(G192,[1]Sheet2!$C$4:$C$14,[1]Sheet2!$E$4:$E$14)</f>
        <v>48370</v>
      </c>
      <c r="R192">
        <f>_xlfn.XLOOKUP(G192,[1]Sheet2!$C$4:$C$14,[1]Sheet2!$F$4:$F$14)</f>
        <v>20.9</v>
      </c>
      <c r="S192">
        <f>_xlfn.XLOOKUP(G192,[1]Sheet2!$C$4:$C$14,[1]Sheet2!$G$4:$G$14)</f>
        <v>71.34</v>
      </c>
      <c r="T192">
        <f>_xlfn.XLOOKUP(G192,[1]Sheet2!$C$4:$C$14,[1]Sheet2!$H$4:$H$14)</f>
        <v>245.5</v>
      </c>
    </row>
    <row r="193" spans="3:20" x14ac:dyDescent="0.35">
      <c r="C193">
        <v>1</v>
      </c>
      <c r="D193">
        <v>1</v>
      </c>
      <c r="E193">
        <v>3.4658141159999998</v>
      </c>
      <c r="F193">
        <v>26049011711</v>
      </c>
      <c r="G193" t="s">
        <v>20</v>
      </c>
      <c r="H193">
        <v>3.8572377289999999</v>
      </c>
      <c r="I193">
        <v>1.3896609999999999E-3</v>
      </c>
      <c r="J193">
        <v>1</v>
      </c>
      <c r="K193">
        <v>1</v>
      </c>
      <c r="L193">
        <v>3.4658141159999998</v>
      </c>
      <c r="M193">
        <v>43.024000000000001</v>
      </c>
      <c r="N193">
        <v>-83.518000000000001</v>
      </c>
      <c r="O193">
        <v>3.66</v>
      </c>
      <c r="P193">
        <v>7.8802199999999998E-4</v>
      </c>
      <c r="Q193" s="1">
        <f>_xlfn.XLOOKUP(G193,[1]Sheet2!$C$4:$C$14,[1]Sheet2!$E$4:$E$14)</f>
        <v>48370</v>
      </c>
      <c r="R193">
        <f>_xlfn.XLOOKUP(G193,[1]Sheet2!$C$4:$C$14,[1]Sheet2!$F$4:$F$14)</f>
        <v>20.9</v>
      </c>
      <c r="S193">
        <f>_xlfn.XLOOKUP(G193,[1]Sheet2!$C$4:$C$14,[1]Sheet2!$G$4:$G$14)</f>
        <v>71.34</v>
      </c>
      <c r="T193">
        <f>_xlfn.XLOOKUP(G193,[1]Sheet2!$C$4:$C$14,[1]Sheet2!$H$4:$H$14)</f>
        <v>245.5</v>
      </c>
    </row>
    <row r="194" spans="3:20" x14ac:dyDescent="0.35">
      <c r="C194">
        <v>1</v>
      </c>
      <c r="D194">
        <v>1</v>
      </c>
      <c r="E194">
        <v>11.28071036</v>
      </c>
      <c r="F194">
        <v>26049011712</v>
      </c>
      <c r="G194" t="s">
        <v>20</v>
      </c>
      <c r="H194">
        <v>1.7203476950000001</v>
      </c>
      <c r="I194">
        <v>4.1035689999999996E-3</v>
      </c>
      <c r="J194">
        <v>1</v>
      </c>
      <c r="K194">
        <v>1</v>
      </c>
      <c r="L194">
        <v>11.28071036</v>
      </c>
      <c r="M194">
        <v>43.026000000000003</v>
      </c>
      <c r="N194">
        <v>-83.518000000000001</v>
      </c>
      <c r="O194">
        <v>3.66</v>
      </c>
      <c r="P194">
        <v>8.9365500000000004E-4</v>
      </c>
      <c r="Q194" s="1">
        <f>_xlfn.XLOOKUP(G194,[1]Sheet2!$C$4:$C$14,[1]Sheet2!$E$4:$E$14)</f>
        <v>48370</v>
      </c>
      <c r="R194">
        <f>_xlfn.XLOOKUP(G194,[1]Sheet2!$C$4:$C$14,[1]Sheet2!$F$4:$F$14)</f>
        <v>20.9</v>
      </c>
      <c r="S194">
        <f>_xlfn.XLOOKUP(G194,[1]Sheet2!$C$4:$C$14,[1]Sheet2!$G$4:$G$14)</f>
        <v>71.34</v>
      </c>
      <c r="T194">
        <f>_xlfn.XLOOKUP(G194,[1]Sheet2!$C$4:$C$14,[1]Sheet2!$H$4:$H$14)</f>
        <v>245.5</v>
      </c>
    </row>
    <row r="195" spans="3:20" x14ac:dyDescent="0.35">
      <c r="C195">
        <v>0</v>
      </c>
      <c r="D195">
        <v>0</v>
      </c>
      <c r="E195">
        <v>0</v>
      </c>
      <c r="F195">
        <v>26049011902</v>
      </c>
      <c r="G195" t="s">
        <v>20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43.079000000000001</v>
      </c>
      <c r="N195">
        <v>-83.489000000000004</v>
      </c>
      <c r="O195">
        <v>3.66</v>
      </c>
      <c r="P195">
        <v>0</v>
      </c>
      <c r="Q195" s="1">
        <f>_xlfn.XLOOKUP(G195,[1]Sheet2!$C$4:$C$14,[1]Sheet2!$E$4:$E$14)</f>
        <v>48370</v>
      </c>
      <c r="R195">
        <f>_xlfn.XLOOKUP(G195,[1]Sheet2!$C$4:$C$14,[1]Sheet2!$F$4:$F$14)</f>
        <v>20.9</v>
      </c>
      <c r="S195">
        <f>_xlfn.XLOOKUP(G195,[1]Sheet2!$C$4:$C$14,[1]Sheet2!$G$4:$G$14)</f>
        <v>71.34</v>
      </c>
      <c r="T195">
        <f>_xlfn.XLOOKUP(G195,[1]Sheet2!$C$4:$C$14,[1]Sheet2!$H$4:$H$14)</f>
        <v>245.5</v>
      </c>
    </row>
    <row r="196" spans="3:20" x14ac:dyDescent="0.35">
      <c r="C196">
        <v>2</v>
      </c>
      <c r="D196">
        <v>2</v>
      </c>
      <c r="E196">
        <v>26.798108639999999</v>
      </c>
      <c r="F196">
        <v>26049012007</v>
      </c>
      <c r="G196" t="s">
        <v>20</v>
      </c>
      <c r="H196">
        <v>7.3580263720000003</v>
      </c>
      <c r="I196">
        <v>1.7572529999999999E-2</v>
      </c>
      <c r="J196">
        <v>2</v>
      </c>
      <c r="K196">
        <v>2</v>
      </c>
      <c r="L196">
        <v>26.798108639999999</v>
      </c>
      <c r="M196">
        <v>43.085000000000001</v>
      </c>
      <c r="N196">
        <v>-83.635999999999996</v>
      </c>
      <c r="O196">
        <v>3.66</v>
      </c>
      <c r="P196">
        <v>3.4602080000000002E-3</v>
      </c>
      <c r="Q196" s="1">
        <f>_xlfn.XLOOKUP(G196,[1]Sheet2!$C$4:$C$14,[1]Sheet2!$E$4:$E$14)</f>
        <v>48370</v>
      </c>
      <c r="R196">
        <f>_xlfn.XLOOKUP(G196,[1]Sheet2!$C$4:$C$14,[1]Sheet2!$F$4:$F$14)</f>
        <v>20.9</v>
      </c>
      <c r="S196">
        <f>_xlfn.XLOOKUP(G196,[1]Sheet2!$C$4:$C$14,[1]Sheet2!$G$4:$G$14)</f>
        <v>71.34</v>
      </c>
      <c r="T196">
        <f>_xlfn.XLOOKUP(G196,[1]Sheet2!$C$4:$C$14,[1]Sheet2!$H$4:$H$14)</f>
        <v>245.5</v>
      </c>
    </row>
    <row r="197" spans="3:20" x14ac:dyDescent="0.35">
      <c r="C197">
        <v>1</v>
      </c>
      <c r="D197">
        <v>1</v>
      </c>
      <c r="E197">
        <v>15.491732519999999</v>
      </c>
      <c r="F197">
        <v>26049012100</v>
      </c>
      <c r="G197" t="s">
        <v>20</v>
      </c>
      <c r="H197">
        <v>1.6560086629999999</v>
      </c>
      <c r="I197">
        <v>5.5486149999999998E-3</v>
      </c>
      <c r="J197">
        <v>1</v>
      </c>
      <c r="K197">
        <v>1</v>
      </c>
      <c r="L197">
        <v>15.491732519999999</v>
      </c>
      <c r="M197">
        <v>43.106000000000002</v>
      </c>
      <c r="N197">
        <v>-83.617999999999995</v>
      </c>
      <c r="O197">
        <v>3.66</v>
      </c>
      <c r="P197">
        <v>9.2764400000000004E-4</v>
      </c>
      <c r="Q197" s="1">
        <f>_xlfn.XLOOKUP(G197,[1]Sheet2!$C$4:$C$14,[1]Sheet2!$E$4:$E$14)</f>
        <v>48370</v>
      </c>
      <c r="R197">
        <f>_xlfn.XLOOKUP(G197,[1]Sheet2!$C$4:$C$14,[1]Sheet2!$F$4:$F$14)</f>
        <v>20.9</v>
      </c>
      <c r="S197">
        <f>_xlfn.XLOOKUP(G197,[1]Sheet2!$C$4:$C$14,[1]Sheet2!$G$4:$G$14)</f>
        <v>71.34</v>
      </c>
      <c r="T197">
        <f>_xlfn.XLOOKUP(G197,[1]Sheet2!$C$4:$C$14,[1]Sheet2!$H$4:$H$14)</f>
        <v>245.5</v>
      </c>
    </row>
    <row r="198" spans="3:20" x14ac:dyDescent="0.35">
      <c r="C198">
        <v>7</v>
      </c>
      <c r="D198">
        <v>7</v>
      </c>
      <c r="E198">
        <v>284.57336279999998</v>
      </c>
      <c r="F198">
        <v>26049012201</v>
      </c>
      <c r="G198" t="s">
        <v>20</v>
      </c>
      <c r="H198">
        <v>48.02996993</v>
      </c>
      <c r="I198">
        <v>7.8584994000000005E-2</v>
      </c>
      <c r="J198">
        <v>6</v>
      </c>
      <c r="K198">
        <v>6</v>
      </c>
      <c r="L198">
        <v>194.81219970000001</v>
      </c>
      <c r="P198">
        <v>5.1903110000000004E-3</v>
      </c>
      <c r="Q198" s="1">
        <f>_xlfn.XLOOKUP(G198,[1]Sheet2!$C$4:$C$14,[1]Sheet2!$E$4:$E$14)</f>
        <v>48370</v>
      </c>
      <c r="R198">
        <f>_xlfn.XLOOKUP(G198,[1]Sheet2!$C$4:$C$14,[1]Sheet2!$F$4:$F$14)</f>
        <v>20.9</v>
      </c>
      <c r="S198">
        <f>_xlfn.XLOOKUP(G198,[1]Sheet2!$C$4:$C$14,[1]Sheet2!$G$4:$G$14)</f>
        <v>71.34</v>
      </c>
      <c r="T198">
        <f>_xlfn.XLOOKUP(G198,[1]Sheet2!$C$4:$C$14,[1]Sheet2!$H$4:$H$14)</f>
        <v>245.5</v>
      </c>
    </row>
    <row r="199" spans="3:20" x14ac:dyDescent="0.35">
      <c r="C199">
        <v>1</v>
      </c>
      <c r="D199">
        <v>1</v>
      </c>
      <c r="E199">
        <v>6.131268253</v>
      </c>
      <c r="F199">
        <v>26049012202</v>
      </c>
      <c r="G199" t="s">
        <v>20</v>
      </c>
      <c r="H199">
        <v>3.1849883810000001</v>
      </c>
      <c r="I199">
        <v>4.7751310000000002E-3</v>
      </c>
      <c r="J199">
        <v>1</v>
      </c>
      <c r="K199">
        <v>1</v>
      </c>
      <c r="L199">
        <v>6.131268253</v>
      </c>
      <c r="M199">
        <v>43.082999999999998</v>
      </c>
      <c r="N199">
        <v>-83.674999999999997</v>
      </c>
      <c r="O199">
        <v>3.66</v>
      </c>
      <c r="P199">
        <v>1.8939390000000001E-3</v>
      </c>
      <c r="Q199" s="1">
        <f>_xlfn.XLOOKUP(G199,[1]Sheet2!$C$4:$C$14,[1]Sheet2!$E$4:$E$14)</f>
        <v>48370</v>
      </c>
      <c r="R199">
        <f>_xlfn.XLOOKUP(G199,[1]Sheet2!$C$4:$C$14,[1]Sheet2!$F$4:$F$14)</f>
        <v>20.9</v>
      </c>
      <c r="S199">
        <f>_xlfn.XLOOKUP(G199,[1]Sheet2!$C$4:$C$14,[1]Sheet2!$G$4:$G$14)</f>
        <v>71.34</v>
      </c>
      <c r="T199">
        <f>_xlfn.XLOOKUP(G199,[1]Sheet2!$C$4:$C$14,[1]Sheet2!$H$4:$H$14)</f>
        <v>245.5</v>
      </c>
    </row>
    <row r="200" spans="3:20" x14ac:dyDescent="0.35">
      <c r="C200">
        <v>1</v>
      </c>
      <c r="D200">
        <v>1</v>
      </c>
      <c r="E200">
        <v>7.0047246779999996</v>
      </c>
      <c r="F200">
        <v>26049012310</v>
      </c>
      <c r="G200" t="s">
        <v>20</v>
      </c>
      <c r="H200">
        <v>5.8574641720000002</v>
      </c>
      <c r="I200">
        <v>2.3325759999999998E-3</v>
      </c>
      <c r="J200">
        <v>1</v>
      </c>
      <c r="K200">
        <v>1</v>
      </c>
      <c r="L200">
        <v>7.0047246779999996</v>
      </c>
      <c r="M200">
        <v>43.116</v>
      </c>
      <c r="N200">
        <v>-83.698999999999998</v>
      </c>
      <c r="O200">
        <v>3.66</v>
      </c>
      <c r="P200">
        <v>8.5616399999999997E-4</v>
      </c>
      <c r="Q200" s="1">
        <f>_xlfn.XLOOKUP(G200,[1]Sheet2!$C$4:$C$14,[1]Sheet2!$E$4:$E$14)</f>
        <v>48370</v>
      </c>
      <c r="R200">
        <f>_xlfn.XLOOKUP(G200,[1]Sheet2!$C$4:$C$14,[1]Sheet2!$F$4:$F$14)</f>
        <v>20.9</v>
      </c>
      <c r="S200">
        <f>_xlfn.XLOOKUP(G200,[1]Sheet2!$C$4:$C$14,[1]Sheet2!$G$4:$G$14)</f>
        <v>71.34</v>
      </c>
      <c r="T200">
        <f>_xlfn.XLOOKUP(G200,[1]Sheet2!$C$4:$C$14,[1]Sheet2!$H$4:$H$14)</f>
        <v>245.5</v>
      </c>
    </row>
    <row r="201" spans="3:20" x14ac:dyDescent="0.35">
      <c r="C201">
        <v>2</v>
      </c>
      <c r="D201">
        <v>2</v>
      </c>
      <c r="E201">
        <v>11.42293059</v>
      </c>
      <c r="F201">
        <v>26049012311</v>
      </c>
      <c r="G201" t="s">
        <v>20</v>
      </c>
      <c r="H201">
        <v>8.5637638720000009</v>
      </c>
      <c r="I201">
        <v>6.2936260000000001E-3</v>
      </c>
      <c r="J201">
        <v>2</v>
      </c>
      <c r="K201">
        <v>2</v>
      </c>
      <c r="L201">
        <v>11.42293059</v>
      </c>
      <c r="M201">
        <v>43.12</v>
      </c>
      <c r="N201">
        <v>-83.686000000000007</v>
      </c>
      <c r="O201">
        <v>3.66</v>
      </c>
      <c r="P201">
        <v>2.8208740000000001E-3</v>
      </c>
      <c r="Q201" s="1">
        <f>_xlfn.XLOOKUP(G201,[1]Sheet2!$C$4:$C$14,[1]Sheet2!$E$4:$E$14)</f>
        <v>48370</v>
      </c>
      <c r="R201">
        <f>_xlfn.XLOOKUP(G201,[1]Sheet2!$C$4:$C$14,[1]Sheet2!$F$4:$F$14)</f>
        <v>20.9</v>
      </c>
      <c r="S201">
        <f>_xlfn.XLOOKUP(G201,[1]Sheet2!$C$4:$C$14,[1]Sheet2!$G$4:$G$14)</f>
        <v>71.34</v>
      </c>
      <c r="T201">
        <f>_xlfn.XLOOKUP(G201,[1]Sheet2!$C$4:$C$14,[1]Sheet2!$H$4:$H$14)</f>
        <v>245.5</v>
      </c>
    </row>
    <row r="202" spans="3:20" x14ac:dyDescent="0.35">
      <c r="C202">
        <v>0</v>
      </c>
      <c r="D202">
        <v>0</v>
      </c>
      <c r="E202">
        <v>0</v>
      </c>
      <c r="F202">
        <v>26049012401</v>
      </c>
      <c r="G202" t="s">
        <v>20</v>
      </c>
      <c r="H202">
        <v>0</v>
      </c>
      <c r="I202">
        <v>0</v>
      </c>
      <c r="J202">
        <v>0</v>
      </c>
      <c r="K202">
        <v>0</v>
      </c>
      <c r="L202">
        <v>0</v>
      </c>
      <c r="P202">
        <v>0</v>
      </c>
      <c r="Q202" s="1">
        <f>_xlfn.XLOOKUP(G202,[1]Sheet2!$C$4:$C$14,[1]Sheet2!$E$4:$E$14)</f>
        <v>48370</v>
      </c>
      <c r="R202">
        <f>_xlfn.XLOOKUP(G202,[1]Sheet2!$C$4:$C$14,[1]Sheet2!$F$4:$F$14)</f>
        <v>20.9</v>
      </c>
      <c r="S202">
        <f>_xlfn.XLOOKUP(G202,[1]Sheet2!$C$4:$C$14,[1]Sheet2!$G$4:$G$14)</f>
        <v>71.34</v>
      </c>
      <c r="T202">
        <f>_xlfn.XLOOKUP(G202,[1]Sheet2!$C$4:$C$14,[1]Sheet2!$H$4:$H$14)</f>
        <v>245.5</v>
      </c>
    </row>
    <row r="203" spans="3:20" x14ac:dyDescent="0.35">
      <c r="C203">
        <v>0</v>
      </c>
      <c r="D203">
        <v>0</v>
      </c>
      <c r="E203">
        <v>0</v>
      </c>
      <c r="F203">
        <v>26049012402</v>
      </c>
      <c r="G203" t="s">
        <v>20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43.18</v>
      </c>
      <c r="N203">
        <v>-83.497</v>
      </c>
      <c r="O203">
        <v>3.66</v>
      </c>
      <c r="P203">
        <v>0</v>
      </c>
      <c r="Q203" s="1">
        <f>_xlfn.XLOOKUP(G203,[1]Sheet2!$C$4:$C$14,[1]Sheet2!$E$4:$E$14)</f>
        <v>48370</v>
      </c>
      <c r="R203">
        <f>_xlfn.XLOOKUP(G203,[1]Sheet2!$C$4:$C$14,[1]Sheet2!$F$4:$F$14)</f>
        <v>20.9</v>
      </c>
      <c r="S203">
        <f>_xlfn.XLOOKUP(G203,[1]Sheet2!$C$4:$C$14,[1]Sheet2!$G$4:$G$14)</f>
        <v>71.34</v>
      </c>
      <c r="T203">
        <f>_xlfn.XLOOKUP(G203,[1]Sheet2!$C$4:$C$14,[1]Sheet2!$H$4:$H$14)</f>
        <v>245.5</v>
      </c>
    </row>
    <row r="204" spans="3:20" x14ac:dyDescent="0.35">
      <c r="C204">
        <v>0</v>
      </c>
      <c r="D204">
        <v>0</v>
      </c>
      <c r="E204">
        <v>0</v>
      </c>
      <c r="F204">
        <v>26049012501</v>
      </c>
      <c r="G204" t="s">
        <v>20</v>
      </c>
      <c r="H204">
        <v>0</v>
      </c>
      <c r="I204">
        <v>0</v>
      </c>
      <c r="J204">
        <v>0</v>
      </c>
      <c r="K204">
        <v>0</v>
      </c>
      <c r="L204">
        <v>0</v>
      </c>
      <c r="P204">
        <v>0</v>
      </c>
      <c r="Q204" s="1">
        <f>_xlfn.XLOOKUP(G204,[1]Sheet2!$C$4:$C$14,[1]Sheet2!$E$4:$E$14)</f>
        <v>48370</v>
      </c>
      <c r="R204">
        <f>_xlfn.XLOOKUP(G204,[1]Sheet2!$C$4:$C$14,[1]Sheet2!$F$4:$F$14)</f>
        <v>20.9</v>
      </c>
      <c r="S204">
        <f>_xlfn.XLOOKUP(G204,[1]Sheet2!$C$4:$C$14,[1]Sheet2!$G$4:$G$14)</f>
        <v>71.34</v>
      </c>
      <c r="T204">
        <f>_xlfn.XLOOKUP(G204,[1]Sheet2!$C$4:$C$14,[1]Sheet2!$H$4:$H$14)</f>
        <v>245.5</v>
      </c>
    </row>
    <row r="205" spans="3:20" x14ac:dyDescent="0.35">
      <c r="C205">
        <v>0</v>
      </c>
      <c r="D205">
        <v>0</v>
      </c>
      <c r="E205">
        <v>0</v>
      </c>
      <c r="F205">
        <v>26049012503</v>
      </c>
      <c r="G205" t="s">
        <v>20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43.156999999999996</v>
      </c>
      <c r="N205">
        <v>-83.667000000000002</v>
      </c>
      <c r="O205">
        <v>3.66</v>
      </c>
      <c r="P205">
        <v>0</v>
      </c>
      <c r="Q205" s="1">
        <f>_xlfn.XLOOKUP(G205,[1]Sheet2!$C$4:$C$14,[1]Sheet2!$E$4:$E$14)</f>
        <v>48370</v>
      </c>
      <c r="R205">
        <f>_xlfn.XLOOKUP(G205,[1]Sheet2!$C$4:$C$14,[1]Sheet2!$F$4:$F$14)</f>
        <v>20.9</v>
      </c>
      <c r="S205">
        <f>_xlfn.XLOOKUP(G205,[1]Sheet2!$C$4:$C$14,[1]Sheet2!$G$4:$G$14)</f>
        <v>71.34</v>
      </c>
      <c r="T205">
        <f>_xlfn.XLOOKUP(G205,[1]Sheet2!$C$4:$C$14,[1]Sheet2!$H$4:$H$14)</f>
        <v>245.5</v>
      </c>
    </row>
    <row r="206" spans="3:20" x14ac:dyDescent="0.35">
      <c r="C206">
        <v>0</v>
      </c>
      <c r="D206">
        <v>0</v>
      </c>
      <c r="E206">
        <v>0</v>
      </c>
      <c r="F206">
        <v>26049012504</v>
      </c>
      <c r="G206" t="s">
        <v>20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43.2</v>
      </c>
      <c r="N206">
        <v>-83.668000000000006</v>
      </c>
      <c r="O206">
        <v>3.66</v>
      </c>
      <c r="P206">
        <v>0</v>
      </c>
      <c r="Q206" s="1">
        <f>_xlfn.XLOOKUP(G206,[1]Sheet2!$C$4:$C$14,[1]Sheet2!$E$4:$E$14)</f>
        <v>48370</v>
      </c>
      <c r="R206">
        <f>_xlfn.XLOOKUP(G206,[1]Sheet2!$C$4:$C$14,[1]Sheet2!$F$4:$F$14)</f>
        <v>20.9</v>
      </c>
      <c r="S206">
        <f>_xlfn.XLOOKUP(G206,[1]Sheet2!$C$4:$C$14,[1]Sheet2!$G$4:$G$14)</f>
        <v>71.34</v>
      </c>
      <c r="T206">
        <f>_xlfn.XLOOKUP(G206,[1]Sheet2!$C$4:$C$14,[1]Sheet2!$H$4:$H$14)</f>
        <v>245.5</v>
      </c>
    </row>
    <row r="207" spans="3:20" x14ac:dyDescent="0.35">
      <c r="C207">
        <v>1</v>
      </c>
      <c r="D207">
        <v>1</v>
      </c>
      <c r="E207">
        <v>85.34710398</v>
      </c>
      <c r="F207">
        <v>26049011714</v>
      </c>
      <c r="G207" t="s">
        <v>20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43.037999999999997</v>
      </c>
      <c r="N207">
        <v>-83.546999999999997</v>
      </c>
      <c r="O207">
        <v>3.66</v>
      </c>
      <c r="P207">
        <v>0</v>
      </c>
      <c r="Q207" s="1">
        <f>_xlfn.XLOOKUP(G207,[1]Sheet2!$C$4:$C$14,[1]Sheet2!$E$4:$E$14)</f>
        <v>48370</v>
      </c>
      <c r="R207">
        <f>_xlfn.XLOOKUP(G207,[1]Sheet2!$C$4:$C$14,[1]Sheet2!$F$4:$F$14)</f>
        <v>20.9</v>
      </c>
      <c r="S207">
        <f>_xlfn.XLOOKUP(G207,[1]Sheet2!$C$4:$C$14,[1]Sheet2!$G$4:$G$14)</f>
        <v>71.34</v>
      </c>
      <c r="T207">
        <f>_xlfn.XLOOKUP(G207,[1]Sheet2!$C$4:$C$14,[1]Sheet2!$H$4:$H$14)</f>
        <v>245.5</v>
      </c>
    </row>
    <row r="208" spans="3:20" x14ac:dyDescent="0.35">
      <c r="C208">
        <v>1</v>
      </c>
      <c r="D208">
        <v>1</v>
      </c>
      <c r="E208">
        <v>11.586157910000001</v>
      </c>
      <c r="F208">
        <v>26049012601</v>
      </c>
      <c r="G208" t="s">
        <v>20</v>
      </c>
      <c r="H208">
        <v>0.65913808600000001</v>
      </c>
      <c r="I208">
        <v>3.4197630000000001E-3</v>
      </c>
      <c r="J208">
        <v>1</v>
      </c>
      <c r="K208">
        <v>1</v>
      </c>
      <c r="L208">
        <v>11.586157910000001</v>
      </c>
      <c r="P208">
        <v>8.7259999999999996E-4</v>
      </c>
      <c r="Q208" s="1">
        <f>_xlfn.XLOOKUP(G208,[1]Sheet2!$C$4:$C$14,[1]Sheet2!$E$4:$E$14)</f>
        <v>48370</v>
      </c>
      <c r="R208">
        <f>_xlfn.XLOOKUP(G208,[1]Sheet2!$C$4:$C$14,[1]Sheet2!$F$4:$F$14)</f>
        <v>20.9</v>
      </c>
      <c r="S208">
        <f>_xlfn.XLOOKUP(G208,[1]Sheet2!$C$4:$C$14,[1]Sheet2!$G$4:$G$14)</f>
        <v>71.34</v>
      </c>
      <c r="T208">
        <f>_xlfn.XLOOKUP(G208,[1]Sheet2!$C$4:$C$14,[1]Sheet2!$H$4:$H$14)</f>
        <v>245.5</v>
      </c>
    </row>
    <row r="209" spans="3:20" x14ac:dyDescent="0.35">
      <c r="C209">
        <v>0</v>
      </c>
      <c r="D209">
        <v>0</v>
      </c>
      <c r="E209">
        <v>0</v>
      </c>
      <c r="F209">
        <v>26049012602</v>
      </c>
      <c r="G209" t="s">
        <v>20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43.176000000000002</v>
      </c>
      <c r="N209">
        <v>-83.893000000000001</v>
      </c>
      <c r="O209">
        <v>3.66</v>
      </c>
      <c r="P209">
        <v>0</v>
      </c>
      <c r="Q209" s="1">
        <f>_xlfn.XLOOKUP(G209,[1]Sheet2!$C$4:$C$14,[1]Sheet2!$E$4:$E$14)</f>
        <v>48370</v>
      </c>
      <c r="R209">
        <f>_xlfn.XLOOKUP(G209,[1]Sheet2!$C$4:$C$14,[1]Sheet2!$F$4:$F$14)</f>
        <v>20.9</v>
      </c>
      <c r="S209">
        <f>_xlfn.XLOOKUP(G209,[1]Sheet2!$C$4:$C$14,[1]Sheet2!$G$4:$G$14)</f>
        <v>71.34</v>
      </c>
      <c r="T209">
        <f>_xlfn.XLOOKUP(G209,[1]Sheet2!$C$4:$C$14,[1]Sheet2!$H$4:$H$14)</f>
        <v>245.5</v>
      </c>
    </row>
    <row r="210" spans="3:20" x14ac:dyDescent="0.35">
      <c r="C210">
        <v>0</v>
      </c>
      <c r="D210">
        <v>0</v>
      </c>
      <c r="E210">
        <v>0</v>
      </c>
      <c r="F210">
        <v>26049012603</v>
      </c>
      <c r="G210" t="s">
        <v>20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43.155000000000001</v>
      </c>
      <c r="N210">
        <v>-83.872</v>
      </c>
      <c r="O210">
        <v>3.66</v>
      </c>
      <c r="P210">
        <v>0</v>
      </c>
      <c r="Q210" s="1">
        <f>_xlfn.XLOOKUP(G210,[1]Sheet2!$C$4:$C$14,[1]Sheet2!$E$4:$E$14)</f>
        <v>48370</v>
      </c>
      <c r="R210">
        <f>_xlfn.XLOOKUP(G210,[1]Sheet2!$C$4:$C$14,[1]Sheet2!$F$4:$F$14)</f>
        <v>20.9</v>
      </c>
      <c r="S210">
        <f>_xlfn.XLOOKUP(G210,[1]Sheet2!$C$4:$C$14,[1]Sheet2!$G$4:$G$14)</f>
        <v>71.34</v>
      </c>
      <c r="T210">
        <f>_xlfn.XLOOKUP(G210,[1]Sheet2!$C$4:$C$14,[1]Sheet2!$H$4:$H$14)</f>
        <v>245.5</v>
      </c>
    </row>
    <row r="211" spans="3:20" x14ac:dyDescent="0.35">
      <c r="C211">
        <v>15</v>
      </c>
      <c r="D211">
        <v>6</v>
      </c>
      <c r="E211">
        <v>819.91202710000005</v>
      </c>
      <c r="F211">
        <v>26049012702</v>
      </c>
      <c r="G211" t="s">
        <v>20</v>
      </c>
      <c r="H211">
        <v>25.93880957</v>
      </c>
      <c r="I211">
        <v>1.8889389999999999E-2</v>
      </c>
      <c r="J211">
        <v>5</v>
      </c>
      <c r="K211">
        <v>5</v>
      </c>
      <c r="L211">
        <v>106.38504450000001</v>
      </c>
      <c r="M211">
        <v>42.960999999999999</v>
      </c>
      <c r="N211">
        <v>-83.822000000000003</v>
      </c>
      <c r="O211">
        <v>3.67</v>
      </c>
      <c r="P211">
        <v>2.150538E-3</v>
      </c>
      <c r="Q211" s="1">
        <f>_xlfn.XLOOKUP(G211,[1]Sheet2!$C$4:$C$14,[1]Sheet2!$E$4:$E$14)</f>
        <v>48370</v>
      </c>
      <c r="R211">
        <f>_xlfn.XLOOKUP(G211,[1]Sheet2!$C$4:$C$14,[1]Sheet2!$F$4:$F$14)</f>
        <v>20.9</v>
      </c>
      <c r="S211">
        <f>_xlfn.XLOOKUP(G211,[1]Sheet2!$C$4:$C$14,[1]Sheet2!$G$4:$G$14)</f>
        <v>71.34</v>
      </c>
      <c r="T211">
        <f>_xlfn.XLOOKUP(G211,[1]Sheet2!$C$4:$C$14,[1]Sheet2!$H$4:$H$14)</f>
        <v>245.5</v>
      </c>
    </row>
    <row r="212" spans="3:20" x14ac:dyDescent="0.35">
      <c r="C212">
        <v>0</v>
      </c>
      <c r="D212">
        <v>0</v>
      </c>
      <c r="E212">
        <v>0</v>
      </c>
      <c r="F212">
        <v>26049012703</v>
      </c>
      <c r="G212" t="s">
        <v>20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43.000999999999998</v>
      </c>
      <c r="N212">
        <v>-83.89</v>
      </c>
      <c r="O212">
        <v>3.66</v>
      </c>
      <c r="P212">
        <v>0</v>
      </c>
      <c r="Q212" s="1">
        <f>_xlfn.XLOOKUP(G212,[1]Sheet2!$C$4:$C$14,[1]Sheet2!$E$4:$E$14)</f>
        <v>48370</v>
      </c>
      <c r="R212">
        <f>_xlfn.XLOOKUP(G212,[1]Sheet2!$C$4:$C$14,[1]Sheet2!$F$4:$F$14)</f>
        <v>20.9</v>
      </c>
      <c r="S212">
        <f>_xlfn.XLOOKUP(G212,[1]Sheet2!$C$4:$C$14,[1]Sheet2!$G$4:$G$14)</f>
        <v>71.34</v>
      </c>
      <c r="T212">
        <f>_xlfn.XLOOKUP(G212,[1]Sheet2!$C$4:$C$14,[1]Sheet2!$H$4:$H$14)</f>
        <v>245.5</v>
      </c>
    </row>
    <row r="213" spans="3:20" x14ac:dyDescent="0.35">
      <c r="C213">
        <v>2</v>
      </c>
      <c r="D213">
        <v>2</v>
      </c>
      <c r="E213">
        <v>47.00130858</v>
      </c>
      <c r="F213">
        <v>26049012704</v>
      </c>
      <c r="G213" t="s">
        <v>20</v>
      </c>
      <c r="H213">
        <v>3.7551688919999999</v>
      </c>
      <c r="I213">
        <v>1.0711328000000001E-2</v>
      </c>
      <c r="J213">
        <v>2</v>
      </c>
      <c r="K213">
        <v>2</v>
      </c>
      <c r="L213">
        <v>47.00130858</v>
      </c>
      <c r="M213">
        <v>43.006</v>
      </c>
      <c r="N213">
        <v>-83.837000000000003</v>
      </c>
      <c r="O213">
        <v>3.66</v>
      </c>
      <c r="P213">
        <v>1.247661E-3</v>
      </c>
      <c r="Q213" s="1">
        <f>_xlfn.XLOOKUP(G213,[1]Sheet2!$C$4:$C$14,[1]Sheet2!$E$4:$E$14)</f>
        <v>48370</v>
      </c>
      <c r="R213">
        <f>_xlfn.XLOOKUP(G213,[1]Sheet2!$C$4:$C$14,[1]Sheet2!$F$4:$F$14)</f>
        <v>20.9</v>
      </c>
      <c r="S213">
        <f>_xlfn.XLOOKUP(G213,[1]Sheet2!$C$4:$C$14,[1]Sheet2!$G$4:$G$14)</f>
        <v>71.34</v>
      </c>
      <c r="T213">
        <f>_xlfn.XLOOKUP(G213,[1]Sheet2!$C$4:$C$14,[1]Sheet2!$H$4:$H$14)</f>
        <v>245.5</v>
      </c>
    </row>
    <row r="214" spans="3:20" x14ac:dyDescent="0.35">
      <c r="C214">
        <v>1</v>
      </c>
      <c r="D214">
        <v>1</v>
      </c>
      <c r="E214">
        <v>10.848129549999999</v>
      </c>
      <c r="F214">
        <v>26049012801</v>
      </c>
      <c r="G214" t="s">
        <v>20</v>
      </c>
      <c r="H214">
        <v>0.46641209</v>
      </c>
      <c r="I214">
        <v>2.3805419999999998E-3</v>
      </c>
      <c r="J214">
        <v>1</v>
      </c>
      <c r="K214">
        <v>1</v>
      </c>
      <c r="L214">
        <v>10.848129549999999</v>
      </c>
      <c r="P214">
        <v>5.6818199999999998E-4</v>
      </c>
      <c r="Q214" s="1">
        <f>_xlfn.XLOOKUP(G214,[1]Sheet2!$C$4:$C$14,[1]Sheet2!$E$4:$E$14)</f>
        <v>48370</v>
      </c>
      <c r="R214">
        <f>_xlfn.XLOOKUP(G214,[1]Sheet2!$C$4:$C$14,[1]Sheet2!$F$4:$F$14)</f>
        <v>20.9</v>
      </c>
      <c r="S214">
        <f>_xlfn.XLOOKUP(G214,[1]Sheet2!$C$4:$C$14,[1]Sheet2!$G$4:$G$14)</f>
        <v>71.34</v>
      </c>
      <c r="T214">
        <f>_xlfn.XLOOKUP(G214,[1]Sheet2!$C$4:$C$14,[1]Sheet2!$H$4:$H$14)</f>
        <v>245.5</v>
      </c>
    </row>
    <row r="215" spans="3:20" x14ac:dyDescent="0.35">
      <c r="C215">
        <v>0</v>
      </c>
      <c r="D215">
        <v>0</v>
      </c>
      <c r="E215">
        <v>0</v>
      </c>
      <c r="F215">
        <v>26049012802</v>
      </c>
      <c r="G215" t="s">
        <v>20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42.912999999999997</v>
      </c>
      <c r="N215">
        <v>-83.834000000000003</v>
      </c>
      <c r="O215">
        <v>3.67</v>
      </c>
      <c r="P215">
        <v>0</v>
      </c>
      <c r="Q215" s="1">
        <f>_xlfn.XLOOKUP(G215,[1]Sheet2!$C$4:$C$14,[1]Sheet2!$E$4:$E$14)</f>
        <v>48370</v>
      </c>
      <c r="R215">
        <f>_xlfn.XLOOKUP(G215,[1]Sheet2!$C$4:$C$14,[1]Sheet2!$F$4:$F$14)</f>
        <v>20.9</v>
      </c>
      <c r="S215">
        <f>_xlfn.XLOOKUP(G215,[1]Sheet2!$C$4:$C$14,[1]Sheet2!$G$4:$G$14)</f>
        <v>71.34</v>
      </c>
      <c r="T215">
        <f>_xlfn.XLOOKUP(G215,[1]Sheet2!$C$4:$C$14,[1]Sheet2!$H$4:$H$14)</f>
        <v>245.5</v>
      </c>
    </row>
    <row r="216" spans="3:20" x14ac:dyDescent="0.35">
      <c r="C216">
        <v>0</v>
      </c>
      <c r="D216">
        <v>0</v>
      </c>
      <c r="E216">
        <v>0</v>
      </c>
      <c r="F216">
        <v>26049012904</v>
      </c>
      <c r="G216" t="s">
        <v>20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42.936999999999998</v>
      </c>
      <c r="N216">
        <v>-83.738</v>
      </c>
      <c r="O216">
        <v>3.67</v>
      </c>
      <c r="P216">
        <v>0</v>
      </c>
      <c r="Q216" s="1">
        <f>_xlfn.XLOOKUP(G216,[1]Sheet2!$C$4:$C$14,[1]Sheet2!$E$4:$E$14)</f>
        <v>48370</v>
      </c>
      <c r="R216">
        <f>_xlfn.XLOOKUP(G216,[1]Sheet2!$C$4:$C$14,[1]Sheet2!$F$4:$F$14)</f>
        <v>20.9</v>
      </c>
      <c r="S216">
        <f>_xlfn.XLOOKUP(G216,[1]Sheet2!$C$4:$C$14,[1]Sheet2!$G$4:$G$14)</f>
        <v>71.34</v>
      </c>
      <c r="T216">
        <f>_xlfn.XLOOKUP(G216,[1]Sheet2!$C$4:$C$14,[1]Sheet2!$H$4:$H$14)</f>
        <v>245.5</v>
      </c>
    </row>
    <row r="217" spans="3:20" x14ac:dyDescent="0.35">
      <c r="C217">
        <v>4</v>
      </c>
      <c r="D217">
        <v>4</v>
      </c>
      <c r="E217">
        <v>223.52988669999999</v>
      </c>
      <c r="F217">
        <v>26049012905</v>
      </c>
      <c r="G217" t="s">
        <v>20</v>
      </c>
      <c r="H217">
        <v>9.0109104490000007</v>
      </c>
      <c r="I217">
        <v>1.1790194E-2</v>
      </c>
      <c r="J217">
        <v>2</v>
      </c>
      <c r="K217">
        <v>2</v>
      </c>
      <c r="L217">
        <v>46.170400319999999</v>
      </c>
      <c r="P217">
        <v>1.173709E-3</v>
      </c>
      <c r="Q217" s="1">
        <f>_xlfn.XLOOKUP(G217,[1]Sheet2!$C$4:$C$14,[1]Sheet2!$E$4:$E$14)</f>
        <v>48370</v>
      </c>
      <c r="R217">
        <f>_xlfn.XLOOKUP(G217,[1]Sheet2!$C$4:$C$14,[1]Sheet2!$F$4:$F$14)</f>
        <v>20.9</v>
      </c>
      <c r="S217">
        <f>_xlfn.XLOOKUP(G217,[1]Sheet2!$C$4:$C$14,[1]Sheet2!$G$4:$G$14)</f>
        <v>71.34</v>
      </c>
      <c r="T217">
        <f>_xlfn.XLOOKUP(G217,[1]Sheet2!$C$4:$C$14,[1]Sheet2!$H$4:$H$14)</f>
        <v>245.5</v>
      </c>
    </row>
    <row r="218" spans="3:20" x14ac:dyDescent="0.35">
      <c r="C218">
        <v>0</v>
      </c>
      <c r="D218">
        <v>0</v>
      </c>
      <c r="E218">
        <v>0</v>
      </c>
      <c r="F218">
        <v>26049012906</v>
      </c>
      <c r="G218" t="s">
        <v>20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42.893000000000001</v>
      </c>
      <c r="N218">
        <v>-83.713999999999999</v>
      </c>
      <c r="O218">
        <v>3.67</v>
      </c>
      <c r="P218">
        <v>0</v>
      </c>
      <c r="Q218" s="1">
        <f>_xlfn.XLOOKUP(G218,[1]Sheet2!$C$4:$C$14,[1]Sheet2!$E$4:$E$14)</f>
        <v>48370</v>
      </c>
      <c r="R218">
        <f>_xlfn.XLOOKUP(G218,[1]Sheet2!$C$4:$C$14,[1]Sheet2!$F$4:$F$14)</f>
        <v>20.9</v>
      </c>
      <c r="S218">
        <f>_xlfn.XLOOKUP(G218,[1]Sheet2!$C$4:$C$14,[1]Sheet2!$G$4:$G$14)</f>
        <v>71.34</v>
      </c>
      <c r="T218">
        <f>_xlfn.XLOOKUP(G218,[1]Sheet2!$C$4:$C$14,[1]Sheet2!$H$4:$H$14)</f>
        <v>245.5</v>
      </c>
    </row>
    <row r="219" spans="3:20" x14ac:dyDescent="0.35">
      <c r="C219">
        <v>0</v>
      </c>
      <c r="D219">
        <v>0</v>
      </c>
      <c r="E219">
        <v>0</v>
      </c>
      <c r="F219">
        <v>26049012907</v>
      </c>
      <c r="G219" t="s">
        <v>20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42.892000000000003</v>
      </c>
      <c r="N219">
        <v>-83.768000000000001</v>
      </c>
      <c r="O219">
        <v>3.67</v>
      </c>
      <c r="P219">
        <v>0</v>
      </c>
      <c r="Q219" s="1">
        <f>_xlfn.XLOOKUP(G219,[1]Sheet2!$C$4:$C$14,[1]Sheet2!$E$4:$E$14)</f>
        <v>48370</v>
      </c>
      <c r="R219">
        <f>_xlfn.XLOOKUP(G219,[1]Sheet2!$C$4:$C$14,[1]Sheet2!$F$4:$F$14)</f>
        <v>20.9</v>
      </c>
      <c r="S219">
        <f>_xlfn.XLOOKUP(G219,[1]Sheet2!$C$4:$C$14,[1]Sheet2!$G$4:$G$14)</f>
        <v>71.34</v>
      </c>
      <c r="T219">
        <f>_xlfn.XLOOKUP(G219,[1]Sheet2!$C$4:$C$14,[1]Sheet2!$H$4:$H$14)</f>
        <v>245.5</v>
      </c>
    </row>
    <row r="220" spans="3:20" x14ac:dyDescent="0.35">
      <c r="C220">
        <v>0</v>
      </c>
      <c r="D220">
        <v>0</v>
      </c>
      <c r="E220">
        <v>0</v>
      </c>
      <c r="F220">
        <v>26049013001</v>
      </c>
      <c r="G220" t="s">
        <v>20</v>
      </c>
      <c r="H220">
        <v>0</v>
      </c>
      <c r="I220">
        <v>0</v>
      </c>
      <c r="J220">
        <v>0</v>
      </c>
      <c r="K220">
        <v>0</v>
      </c>
      <c r="L220">
        <v>0</v>
      </c>
      <c r="P220">
        <v>0</v>
      </c>
      <c r="Q220" s="1">
        <f>_xlfn.XLOOKUP(G220,[1]Sheet2!$C$4:$C$14,[1]Sheet2!$E$4:$E$14)</f>
        <v>48370</v>
      </c>
      <c r="R220">
        <f>_xlfn.XLOOKUP(G220,[1]Sheet2!$C$4:$C$14,[1]Sheet2!$F$4:$F$14)</f>
        <v>20.9</v>
      </c>
      <c r="S220">
        <f>_xlfn.XLOOKUP(G220,[1]Sheet2!$C$4:$C$14,[1]Sheet2!$G$4:$G$14)</f>
        <v>71.34</v>
      </c>
      <c r="T220">
        <f>_xlfn.XLOOKUP(G220,[1]Sheet2!$C$4:$C$14,[1]Sheet2!$H$4:$H$14)</f>
        <v>245.5</v>
      </c>
    </row>
    <row r="221" spans="3:20" x14ac:dyDescent="0.35">
      <c r="C221">
        <v>0</v>
      </c>
      <c r="D221">
        <v>0</v>
      </c>
      <c r="E221">
        <v>0</v>
      </c>
      <c r="F221">
        <v>26049013110</v>
      </c>
      <c r="G221" t="s">
        <v>20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42.841000000000001</v>
      </c>
      <c r="N221">
        <v>-83.772999999999996</v>
      </c>
      <c r="O221">
        <v>3.67</v>
      </c>
      <c r="P221">
        <v>0</v>
      </c>
      <c r="Q221" s="1">
        <f>_xlfn.XLOOKUP(G221,[1]Sheet2!$C$4:$C$14,[1]Sheet2!$E$4:$E$14)</f>
        <v>48370</v>
      </c>
      <c r="R221">
        <f>_xlfn.XLOOKUP(G221,[1]Sheet2!$C$4:$C$14,[1]Sheet2!$F$4:$F$14)</f>
        <v>20.9</v>
      </c>
      <c r="S221">
        <f>_xlfn.XLOOKUP(G221,[1]Sheet2!$C$4:$C$14,[1]Sheet2!$G$4:$G$14)</f>
        <v>71.34</v>
      </c>
      <c r="T221">
        <f>_xlfn.XLOOKUP(G221,[1]Sheet2!$C$4:$C$14,[1]Sheet2!$H$4:$H$14)</f>
        <v>245.5</v>
      </c>
    </row>
    <row r="222" spans="3:20" x14ac:dyDescent="0.35">
      <c r="C222">
        <v>1</v>
      </c>
      <c r="D222">
        <v>1</v>
      </c>
      <c r="E222">
        <v>13.800473930000001</v>
      </c>
      <c r="F222">
        <v>26049013111</v>
      </c>
      <c r="G222" t="s">
        <v>20</v>
      </c>
      <c r="H222">
        <v>3.1312911950000002</v>
      </c>
      <c r="I222">
        <v>4.5040710000000001E-3</v>
      </c>
      <c r="J222">
        <v>1</v>
      </c>
      <c r="K222">
        <v>1</v>
      </c>
      <c r="L222">
        <v>13.800473930000001</v>
      </c>
      <c r="M222">
        <v>42.823</v>
      </c>
      <c r="N222">
        <v>-83.754000000000005</v>
      </c>
      <c r="O222">
        <v>3.67</v>
      </c>
      <c r="P222">
        <v>8.5397100000000003E-4</v>
      </c>
      <c r="Q222" s="1">
        <f>_xlfn.XLOOKUP(G222,[1]Sheet2!$C$4:$C$14,[1]Sheet2!$E$4:$E$14)</f>
        <v>48370</v>
      </c>
      <c r="R222">
        <f>_xlfn.XLOOKUP(G222,[1]Sheet2!$C$4:$C$14,[1]Sheet2!$F$4:$F$14)</f>
        <v>20.9</v>
      </c>
      <c r="S222">
        <f>_xlfn.XLOOKUP(G222,[1]Sheet2!$C$4:$C$14,[1]Sheet2!$G$4:$G$14)</f>
        <v>71.34</v>
      </c>
      <c r="T222">
        <f>_xlfn.XLOOKUP(G222,[1]Sheet2!$C$4:$C$14,[1]Sheet2!$H$4:$H$14)</f>
        <v>245.5</v>
      </c>
    </row>
    <row r="223" spans="3:20" x14ac:dyDescent="0.35">
      <c r="C223">
        <v>4</v>
      </c>
      <c r="D223">
        <v>4</v>
      </c>
      <c r="E223">
        <v>63.465793269999999</v>
      </c>
      <c r="F223">
        <v>26049013113</v>
      </c>
      <c r="G223" t="s">
        <v>20</v>
      </c>
      <c r="H223">
        <v>26.181869110000001</v>
      </c>
      <c r="I223">
        <v>1.6331907999999999E-2</v>
      </c>
      <c r="J223">
        <v>4</v>
      </c>
      <c r="K223">
        <v>4</v>
      </c>
      <c r="L223">
        <v>63.465793269999999</v>
      </c>
      <c r="P223">
        <v>2.6263950000000001E-3</v>
      </c>
      <c r="Q223" s="1">
        <f>_xlfn.XLOOKUP(G223,[1]Sheet2!$C$4:$C$14,[1]Sheet2!$E$4:$E$14)</f>
        <v>48370</v>
      </c>
      <c r="R223">
        <f>_xlfn.XLOOKUP(G223,[1]Sheet2!$C$4:$C$14,[1]Sheet2!$F$4:$F$14)</f>
        <v>20.9</v>
      </c>
      <c r="S223">
        <f>_xlfn.XLOOKUP(G223,[1]Sheet2!$C$4:$C$14,[1]Sheet2!$G$4:$G$14)</f>
        <v>71.34</v>
      </c>
      <c r="T223">
        <f>_xlfn.XLOOKUP(G223,[1]Sheet2!$C$4:$C$14,[1]Sheet2!$H$4:$H$14)</f>
        <v>245.5</v>
      </c>
    </row>
    <row r="224" spans="3:20" x14ac:dyDescent="0.35">
      <c r="C224">
        <v>3</v>
      </c>
      <c r="D224">
        <v>3</v>
      </c>
      <c r="E224">
        <v>41.583940519999999</v>
      </c>
      <c r="F224">
        <v>26049013202</v>
      </c>
      <c r="G224" t="s">
        <v>20</v>
      </c>
      <c r="H224">
        <v>14.433646059999999</v>
      </c>
      <c r="I224">
        <v>7.3743469999999998E-3</v>
      </c>
      <c r="J224">
        <v>3</v>
      </c>
      <c r="K224">
        <v>3</v>
      </c>
      <c r="L224">
        <v>41.583940519999999</v>
      </c>
      <c r="M224">
        <v>42.807000000000002</v>
      </c>
      <c r="N224">
        <v>-83.706999999999994</v>
      </c>
      <c r="O224">
        <v>3.67</v>
      </c>
      <c r="P224">
        <v>1.328021E-3</v>
      </c>
      <c r="Q224" s="1">
        <f>_xlfn.XLOOKUP(G224,[1]Sheet2!$C$4:$C$14,[1]Sheet2!$E$4:$E$14)</f>
        <v>48370</v>
      </c>
      <c r="R224">
        <f>_xlfn.XLOOKUP(G224,[1]Sheet2!$C$4:$C$14,[1]Sheet2!$F$4:$F$14)</f>
        <v>20.9</v>
      </c>
      <c r="S224">
        <f>_xlfn.XLOOKUP(G224,[1]Sheet2!$C$4:$C$14,[1]Sheet2!$G$4:$G$14)</f>
        <v>71.34</v>
      </c>
      <c r="T224">
        <f>_xlfn.XLOOKUP(G224,[1]Sheet2!$C$4:$C$14,[1]Sheet2!$H$4:$H$14)</f>
        <v>245.5</v>
      </c>
    </row>
    <row r="225" spans="3:20" x14ac:dyDescent="0.35">
      <c r="C225">
        <v>5</v>
      </c>
      <c r="D225">
        <v>5</v>
      </c>
      <c r="E225">
        <v>100.5170818</v>
      </c>
      <c r="F225">
        <v>26049013301</v>
      </c>
      <c r="G225" t="s">
        <v>20</v>
      </c>
      <c r="H225">
        <v>11.75868056</v>
      </c>
      <c r="I225">
        <v>1.7300703000000001E-2</v>
      </c>
      <c r="J225">
        <v>5</v>
      </c>
      <c r="K225">
        <v>5</v>
      </c>
      <c r="L225">
        <v>100.5170818</v>
      </c>
      <c r="P225">
        <v>2.0350020000000002E-3</v>
      </c>
      <c r="Q225" s="1">
        <f>_xlfn.XLOOKUP(G225,[1]Sheet2!$C$4:$C$14,[1]Sheet2!$E$4:$E$14)</f>
        <v>48370</v>
      </c>
      <c r="R225">
        <f>_xlfn.XLOOKUP(G225,[1]Sheet2!$C$4:$C$14,[1]Sheet2!$F$4:$F$14)</f>
        <v>20.9</v>
      </c>
      <c r="S225">
        <f>_xlfn.XLOOKUP(G225,[1]Sheet2!$C$4:$C$14,[1]Sheet2!$G$4:$G$14)</f>
        <v>71.34</v>
      </c>
      <c r="T225">
        <f>_xlfn.XLOOKUP(G225,[1]Sheet2!$C$4:$C$14,[1]Sheet2!$H$4:$H$14)</f>
        <v>245.5</v>
      </c>
    </row>
    <row r="226" spans="3:20" x14ac:dyDescent="0.35">
      <c r="C226">
        <v>0</v>
      </c>
      <c r="D226">
        <v>0</v>
      </c>
      <c r="E226">
        <v>0</v>
      </c>
      <c r="F226">
        <v>26049013401</v>
      </c>
      <c r="G226" t="s">
        <v>20</v>
      </c>
      <c r="H226">
        <v>0</v>
      </c>
      <c r="I226">
        <v>0</v>
      </c>
      <c r="J226">
        <v>0</v>
      </c>
      <c r="K226">
        <v>0</v>
      </c>
      <c r="L226">
        <v>0</v>
      </c>
      <c r="P226">
        <v>0</v>
      </c>
      <c r="Q226" s="1">
        <f>_xlfn.XLOOKUP(G226,[1]Sheet2!$C$4:$C$14,[1]Sheet2!$E$4:$E$14)</f>
        <v>48370</v>
      </c>
      <c r="R226">
        <f>_xlfn.XLOOKUP(G226,[1]Sheet2!$C$4:$C$14,[1]Sheet2!$F$4:$F$14)</f>
        <v>20.9</v>
      </c>
      <c r="S226">
        <f>_xlfn.XLOOKUP(G226,[1]Sheet2!$C$4:$C$14,[1]Sheet2!$G$4:$G$14)</f>
        <v>71.34</v>
      </c>
      <c r="T226">
        <f>_xlfn.XLOOKUP(G226,[1]Sheet2!$C$4:$C$14,[1]Sheet2!$H$4:$H$14)</f>
        <v>245.5</v>
      </c>
    </row>
    <row r="227" spans="3:20" x14ac:dyDescent="0.35">
      <c r="C227">
        <v>0</v>
      </c>
      <c r="D227">
        <v>0</v>
      </c>
      <c r="E227">
        <v>0</v>
      </c>
      <c r="F227">
        <v>26049013402</v>
      </c>
      <c r="G227" t="s">
        <v>20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42.914999999999999</v>
      </c>
      <c r="N227">
        <v>-83.509</v>
      </c>
      <c r="O227">
        <v>3.67</v>
      </c>
      <c r="P227">
        <v>0</v>
      </c>
      <c r="Q227" s="1">
        <f>_xlfn.XLOOKUP(G227,[1]Sheet2!$C$4:$C$14,[1]Sheet2!$E$4:$E$14)</f>
        <v>48370</v>
      </c>
      <c r="R227">
        <f>_xlfn.XLOOKUP(G227,[1]Sheet2!$C$4:$C$14,[1]Sheet2!$F$4:$F$14)</f>
        <v>20.9</v>
      </c>
      <c r="S227">
        <f>_xlfn.XLOOKUP(G227,[1]Sheet2!$C$4:$C$14,[1]Sheet2!$G$4:$G$14)</f>
        <v>71.34</v>
      </c>
      <c r="T227">
        <f>_xlfn.XLOOKUP(G227,[1]Sheet2!$C$4:$C$14,[1]Sheet2!$H$4:$H$14)</f>
        <v>245.5</v>
      </c>
    </row>
    <row r="228" spans="3:20" x14ac:dyDescent="0.35">
      <c r="C228">
        <v>0</v>
      </c>
      <c r="D228">
        <v>0</v>
      </c>
      <c r="E228">
        <v>0</v>
      </c>
      <c r="F228">
        <v>26049013500</v>
      </c>
      <c r="G228" t="s">
        <v>20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42.991999999999997</v>
      </c>
      <c r="N228">
        <v>-83.712999999999994</v>
      </c>
      <c r="O228">
        <v>3.67</v>
      </c>
      <c r="P228">
        <v>0</v>
      </c>
      <c r="Q228" s="1">
        <f>_xlfn.XLOOKUP(G228,[1]Sheet2!$C$4:$C$14,[1]Sheet2!$E$4:$E$14)</f>
        <v>48370</v>
      </c>
      <c r="R228">
        <f>_xlfn.XLOOKUP(G228,[1]Sheet2!$C$4:$C$14,[1]Sheet2!$F$4:$F$14)</f>
        <v>20.9</v>
      </c>
      <c r="S228">
        <f>_xlfn.XLOOKUP(G228,[1]Sheet2!$C$4:$C$14,[1]Sheet2!$G$4:$G$14)</f>
        <v>71.34</v>
      </c>
      <c r="T228">
        <f>_xlfn.XLOOKUP(G228,[1]Sheet2!$C$4:$C$14,[1]Sheet2!$H$4:$H$14)</f>
        <v>245.5</v>
      </c>
    </row>
    <row r="229" spans="3:20" x14ac:dyDescent="0.35">
      <c r="C229">
        <v>0</v>
      </c>
      <c r="D229">
        <v>0</v>
      </c>
      <c r="E229">
        <v>0</v>
      </c>
      <c r="F229">
        <v>26049013600</v>
      </c>
      <c r="G229" t="s">
        <v>20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43.033000000000001</v>
      </c>
      <c r="N229">
        <v>-83.688000000000002</v>
      </c>
      <c r="O229">
        <v>3.66</v>
      </c>
      <c r="P229">
        <v>0</v>
      </c>
      <c r="Q229" s="1">
        <f>_xlfn.XLOOKUP(G229,[1]Sheet2!$C$4:$C$14,[1]Sheet2!$E$4:$E$14)</f>
        <v>48370</v>
      </c>
      <c r="R229">
        <f>_xlfn.XLOOKUP(G229,[1]Sheet2!$C$4:$C$14,[1]Sheet2!$F$4:$F$14)</f>
        <v>20.9</v>
      </c>
      <c r="S229">
        <f>_xlfn.XLOOKUP(G229,[1]Sheet2!$C$4:$C$14,[1]Sheet2!$G$4:$G$14)</f>
        <v>71.34</v>
      </c>
      <c r="T229">
        <f>_xlfn.XLOOKUP(G229,[1]Sheet2!$C$4:$C$14,[1]Sheet2!$H$4:$H$14)</f>
        <v>245.5</v>
      </c>
    </row>
    <row r="230" spans="3:20" x14ac:dyDescent="0.35">
      <c r="C230">
        <v>0</v>
      </c>
      <c r="D230">
        <v>0</v>
      </c>
      <c r="E230">
        <v>0</v>
      </c>
      <c r="F230">
        <v>26049011901</v>
      </c>
      <c r="G230" t="s">
        <v>20</v>
      </c>
      <c r="H230">
        <v>0</v>
      </c>
      <c r="I230">
        <v>0</v>
      </c>
      <c r="J230">
        <v>0</v>
      </c>
      <c r="K230">
        <v>0</v>
      </c>
      <c r="L230">
        <v>0</v>
      </c>
      <c r="P230">
        <v>0</v>
      </c>
      <c r="Q230" s="1">
        <f>_xlfn.XLOOKUP(G230,[1]Sheet2!$C$4:$C$14,[1]Sheet2!$E$4:$E$14)</f>
        <v>48370</v>
      </c>
      <c r="R230">
        <f>_xlfn.XLOOKUP(G230,[1]Sheet2!$C$4:$C$14,[1]Sheet2!$F$4:$F$14)</f>
        <v>20.9</v>
      </c>
      <c r="S230">
        <f>_xlfn.XLOOKUP(G230,[1]Sheet2!$C$4:$C$14,[1]Sheet2!$G$4:$G$14)</f>
        <v>71.34</v>
      </c>
      <c r="T230">
        <f>_xlfn.XLOOKUP(G230,[1]Sheet2!$C$4:$C$14,[1]Sheet2!$H$4:$H$14)</f>
        <v>245.5</v>
      </c>
    </row>
    <row r="231" spans="3:20" x14ac:dyDescent="0.35">
      <c r="C231">
        <v>1</v>
      </c>
      <c r="D231">
        <v>1</v>
      </c>
      <c r="E231">
        <v>11.419370109999999</v>
      </c>
      <c r="F231">
        <v>26049012008</v>
      </c>
      <c r="G231" t="s">
        <v>20</v>
      </c>
      <c r="H231">
        <v>3.7914916839999999</v>
      </c>
      <c r="I231">
        <v>4.121029E-3</v>
      </c>
      <c r="J231">
        <v>1</v>
      </c>
      <c r="K231">
        <v>1</v>
      </c>
      <c r="L231">
        <v>11.419370109999999</v>
      </c>
      <c r="M231">
        <v>43.07</v>
      </c>
      <c r="N231">
        <v>-83.596999999999994</v>
      </c>
      <c r="O231">
        <v>3.66</v>
      </c>
      <c r="P231">
        <v>8.6058499999999997E-4</v>
      </c>
      <c r="Q231" s="1">
        <f>_xlfn.XLOOKUP(G231,[1]Sheet2!$C$4:$C$14,[1]Sheet2!$E$4:$E$14)</f>
        <v>48370</v>
      </c>
      <c r="R231">
        <f>_xlfn.XLOOKUP(G231,[1]Sheet2!$C$4:$C$14,[1]Sheet2!$F$4:$F$14)</f>
        <v>20.9</v>
      </c>
      <c r="S231">
        <f>_xlfn.XLOOKUP(G231,[1]Sheet2!$C$4:$C$14,[1]Sheet2!$G$4:$G$14)</f>
        <v>71.34</v>
      </c>
      <c r="T231">
        <f>_xlfn.XLOOKUP(G231,[1]Sheet2!$C$4:$C$14,[1]Sheet2!$H$4:$H$14)</f>
        <v>245.5</v>
      </c>
    </row>
    <row r="232" spans="3:20" x14ac:dyDescent="0.35">
      <c r="C232">
        <v>1</v>
      </c>
      <c r="D232">
        <v>1</v>
      </c>
      <c r="E232">
        <v>9.8919614589999991</v>
      </c>
      <c r="F232">
        <v>26049013112</v>
      </c>
      <c r="G232" t="s">
        <v>20</v>
      </c>
      <c r="H232">
        <v>1.6986918129999999</v>
      </c>
      <c r="I232">
        <v>2.2558639999999998E-3</v>
      </c>
      <c r="J232">
        <v>1</v>
      </c>
      <c r="K232">
        <v>1</v>
      </c>
      <c r="L232">
        <v>9.8919614589999991</v>
      </c>
      <c r="M232">
        <v>42.808</v>
      </c>
      <c r="N232">
        <v>-83.778000000000006</v>
      </c>
      <c r="O232">
        <v>3.67</v>
      </c>
      <c r="P232">
        <v>6.7024100000000002E-4</v>
      </c>
      <c r="Q232" s="1">
        <f>_xlfn.XLOOKUP(G232,[1]Sheet2!$C$4:$C$14,[1]Sheet2!$E$4:$E$14)</f>
        <v>48370</v>
      </c>
      <c r="R232">
        <f>_xlfn.XLOOKUP(G232,[1]Sheet2!$C$4:$C$14,[1]Sheet2!$F$4:$F$14)</f>
        <v>20.9</v>
      </c>
      <c r="S232">
        <f>_xlfn.XLOOKUP(G232,[1]Sheet2!$C$4:$C$14,[1]Sheet2!$G$4:$G$14)</f>
        <v>71.34</v>
      </c>
      <c r="T232">
        <f>_xlfn.XLOOKUP(G232,[1]Sheet2!$C$4:$C$14,[1]Sheet2!$H$4:$H$14)</f>
        <v>245.5</v>
      </c>
    </row>
    <row r="233" spans="3:20" x14ac:dyDescent="0.35">
      <c r="C233">
        <v>0</v>
      </c>
      <c r="D233">
        <v>0</v>
      </c>
      <c r="E233">
        <v>0</v>
      </c>
      <c r="F233">
        <v>26049000100</v>
      </c>
      <c r="G233" t="s">
        <v>20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43.073</v>
      </c>
      <c r="N233">
        <v>-83.724000000000004</v>
      </c>
      <c r="O233">
        <v>3.66</v>
      </c>
      <c r="P233">
        <v>0</v>
      </c>
      <c r="Q233" s="1">
        <f>_xlfn.XLOOKUP(G233,[1]Sheet2!$C$4:$C$14,[1]Sheet2!$E$4:$E$14)</f>
        <v>48370</v>
      </c>
      <c r="R233">
        <f>_xlfn.XLOOKUP(G233,[1]Sheet2!$C$4:$C$14,[1]Sheet2!$F$4:$F$14)</f>
        <v>20.9</v>
      </c>
      <c r="S233">
        <f>_xlfn.XLOOKUP(G233,[1]Sheet2!$C$4:$C$14,[1]Sheet2!$G$4:$G$14)</f>
        <v>71.34</v>
      </c>
      <c r="T233">
        <f>_xlfn.XLOOKUP(G233,[1]Sheet2!$C$4:$C$14,[1]Sheet2!$H$4:$H$14)</f>
        <v>245.5</v>
      </c>
    </row>
    <row r="234" spans="3:20" x14ac:dyDescent="0.35">
      <c r="C234">
        <v>27</v>
      </c>
      <c r="D234">
        <v>13</v>
      </c>
      <c r="E234">
        <v>2477.2944349999998</v>
      </c>
      <c r="F234">
        <v>26049980000</v>
      </c>
      <c r="G234" t="s">
        <v>20</v>
      </c>
      <c r="H234">
        <v>67.236754439999999</v>
      </c>
      <c r="J234">
        <v>8</v>
      </c>
      <c r="K234">
        <v>7</v>
      </c>
      <c r="L234">
        <v>207.70838699999999</v>
      </c>
      <c r="M234">
        <v>42.966999999999999</v>
      </c>
      <c r="N234">
        <v>-83.742000000000004</v>
      </c>
      <c r="O234">
        <v>3.67</v>
      </c>
      <c r="Q234" s="1">
        <f>_xlfn.XLOOKUP(G234,[1]Sheet2!$C$4:$C$14,[1]Sheet2!$E$4:$E$14)</f>
        <v>48370</v>
      </c>
      <c r="R234">
        <f>_xlfn.XLOOKUP(G234,[1]Sheet2!$C$4:$C$14,[1]Sheet2!$F$4:$F$14)</f>
        <v>20.9</v>
      </c>
      <c r="S234">
        <f>_xlfn.XLOOKUP(G234,[1]Sheet2!$C$4:$C$14,[1]Sheet2!$G$4:$G$14)</f>
        <v>71.34</v>
      </c>
      <c r="T234">
        <f>_xlfn.XLOOKUP(G234,[1]Sheet2!$C$4:$C$14,[1]Sheet2!$H$4:$H$14)</f>
        <v>245.5</v>
      </c>
    </row>
    <row r="235" spans="3:20" x14ac:dyDescent="0.35">
      <c r="C235">
        <v>15</v>
      </c>
      <c r="D235">
        <v>13</v>
      </c>
      <c r="E235">
        <v>360.15653400000002</v>
      </c>
      <c r="F235">
        <v>26049980100</v>
      </c>
      <c r="G235" t="s">
        <v>20</v>
      </c>
      <c r="H235">
        <v>332.5781556</v>
      </c>
      <c r="J235">
        <v>15</v>
      </c>
      <c r="K235">
        <v>13</v>
      </c>
      <c r="L235">
        <v>360.15653400000002</v>
      </c>
      <c r="M235">
        <v>43.048000000000002</v>
      </c>
      <c r="N235">
        <v>-83.677999999999997</v>
      </c>
      <c r="O235">
        <v>3.66</v>
      </c>
      <c r="Q235" s="1">
        <f>_xlfn.XLOOKUP(G235,[1]Sheet2!$C$4:$C$14,[1]Sheet2!$E$4:$E$14)</f>
        <v>48370</v>
      </c>
      <c r="R235">
        <f>_xlfn.XLOOKUP(G235,[1]Sheet2!$C$4:$C$14,[1]Sheet2!$F$4:$F$14)</f>
        <v>20.9</v>
      </c>
      <c r="S235">
        <f>_xlfn.XLOOKUP(G235,[1]Sheet2!$C$4:$C$14,[1]Sheet2!$G$4:$G$14)</f>
        <v>71.34</v>
      </c>
      <c r="T235">
        <f>_xlfn.XLOOKUP(G235,[1]Sheet2!$C$4:$C$14,[1]Sheet2!$H$4:$H$14)</f>
        <v>245.5</v>
      </c>
    </row>
    <row r="236" spans="3:20" x14ac:dyDescent="0.35">
      <c r="C236">
        <v>0</v>
      </c>
      <c r="D236">
        <v>0</v>
      </c>
      <c r="E236">
        <v>0</v>
      </c>
      <c r="F236">
        <v>26049000500</v>
      </c>
      <c r="G236" t="s">
        <v>20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43.057000000000002</v>
      </c>
      <c r="N236">
        <v>-83.725999999999999</v>
      </c>
      <c r="O236">
        <v>3.66</v>
      </c>
      <c r="P236">
        <v>0</v>
      </c>
      <c r="Q236" s="1">
        <f>_xlfn.XLOOKUP(G236,[1]Sheet2!$C$4:$C$14,[1]Sheet2!$E$4:$E$14)</f>
        <v>48370</v>
      </c>
      <c r="R236">
        <f>_xlfn.XLOOKUP(G236,[1]Sheet2!$C$4:$C$14,[1]Sheet2!$F$4:$F$14)</f>
        <v>20.9</v>
      </c>
      <c r="S236">
        <f>_xlfn.XLOOKUP(G236,[1]Sheet2!$C$4:$C$14,[1]Sheet2!$G$4:$G$14)</f>
        <v>71.34</v>
      </c>
      <c r="T236">
        <f>_xlfn.XLOOKUP(G236,[1]Sheet2!$C$4:$C$14,[1]Sheet2!$H$4:$H$14)</f>
        <v>245.5</v>
      </c>
    </row>
    <row r="237" spans="3:20" x14ac:dyDescent="0.35">
      <c r="C237">
        <v>0</v>
      </c>
      <c r="D237">
        <v>0</v>
      </c>
      <c r="E237">
        <v>0</v>
      </c>
      <c r="F237">
        <v>26049000600</v>
      </c>
      <c r="G237" t="s">
        <v>20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43.058</v>
      </c>
      <c r="N237">
        <v>-83.703999999999994</v>
      </c>
      <c r="O237">
        <v>3.66</v>
      </c>
      <c r="P237">
        <v>0</v>
      </c>
      <c r="Q237" s="1">
        <f>_xlfn.XLOOKUP(G237,[1]Sheet2!$C$4:$C$14,[1]Sheet2!$E$4:$E$14)</f>
        <v>48370</v>
      </c>
      <c r="R237">
        <f>_xlfn.XLOOKUP(G237,[1]Sheet2!$C$4:$C$14,[1]Sheet2!$F$4:$F$14)</f>
        <v>20.9</v>
      </c>
      <c r="S237">
        <f>_xlfn.XLOOKUP(G237,[1]Sheet2!$C$4:$C$14,[1]Sheet2!$G$4:$G$14)</f>
        <v>71.34</v>
      </c>
      <c r="T237">
        <f>_xlfn.XLOOKUP(G237,[1]Sheet2!$C$4:$C$14,[1]Sheet2!$H$4:$H$14)</f>
        <v>245.5</v>
      </c>
    </row>
    <row r="238" spans="3:20" x14ac:dyDescent="0.35">
      <c r="C238">
        <v>0</v>
      </c>
      <c r="D238">
        <v>0</v>
      </c>
      <c r="E238">
        <v>0</v>
      </c>
      <c r="F238">
        <v>26049001600</v>
      </c>
      <c r="G238" t="s">
        <v>20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43.015000000000001</v>
      </c>
      <c r="N238">
        <v>-83.724000000000004</v>
      </c>
      <c r="O238">
        <v>3.66</v>
      </c>
      <c r="P238">
        <v>0</v>
      </c>
      <c r="Q238" s="1">
        <f>_xlfn.XLOOKUP(G238,[1]Sheet2!$C$4:$C$14,[1]Sheet2!$E$4:$E$14)</f>
        <v>48370</v>
      </c>
      <c r="R238">
        <f>_xlfn.XLOOKUP(G238,[1]Sheet2!$C$4:$C$14,[1]Sheet2!$F$4:$F$14)</f>
        <v>20.9</v>
      </c>
      <c r="S238">
        <f>_xlfn.XLOOKUP(G238,[1]Sheet2!$C$4:$C$14,[1]Sheet2!$G$4:$G$14)</f>
        <v>71.34</v>
      </c>
      <c r="T238">
        <f>_xlfn.XLOOKUP(G238,[1]Sheet2!$C$4:$C$14,[1]Sheet2!$H$4:$H$14)</f>
        <v>245.5</v>
      </c>
    </row>
    <row r="239" spans="3:20" x14ac:dyDescent="0.35">
      <c r="C239">
        <v>0</v>
      </c>
      <c r="D239">
        <v>0</v>
      </c>
      <c r="E239">
        <v>0</v>
      </c>
      <c r="F239">
        <v>26049000700</v>
      </c>
      <c r="G239" t="s">
        <v>20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43.05</v>
      </c>
      <c r="N239">
        <v>-83.722999999999999</v>
      </c>
      <c r="O239">
        <v>3.66</v>
      </c>
      <c r="P239">
        <v>0</v>
      </c>
      <c r="Q239" s="1">
        <f>_xlfn.XLOOKUP(G239,[1]Sheet2!$C$4:$C$14,[1]Sheet2!$E$4:$E$14)</f>
        <v>48370</v>
      </c>
      <c r="R239">
        <f>_xlfn.XLOOKUP(G239,[1]Sheet2!$C$4:$C$14,[1]Sheet2!$F$4:$F$14)</f>
        <v>20.9</v>
      </c>
      <c r="S239">
        <f>_xlfn.XLOOKUP(G239,[1]Sheet2!$C$4:$C$14,[1]Sheet2!$G$4:$G$14)</f>
        <v>71.34</v>
      </c>
      <c r="T239">
        <f>_xlfn.XLOOKUP(G239,[1]Sheet2!$C$4:$C$14,[1]Sheet2!$H$4:$H$14)</f>
        <v>245.5</v>
      </c>
    </row>
    <row r="240" spans="3:20" x14ac:dyDescent="0.35">
      <c r="C240">
        <v>0</v>
      </c>
      <c r="D240">
        <v>0</v>
      </c>
      <c r="E240">
        <v>0</v>
      </c>
      <c r="F240">
        <v>26049002200</v>
      </c>
      <c r="G240" t="s">
        <v>20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43.042000000000002</v>
      </c>
      <c r="N240">
        <v>-83.674000000000007</v>
      </c>
      <c r="O240">
        <v>3.66</v>
      </c>
      <c r="P240">
        <v>0</v>
      </c>
      <c r="Q240" s="1">
        <f>_xlfn.XLOOKUP(G240,[1]Sheet2!$C$4:$C$14,[1]Sheet2!$E$4:$E$14)</f>
        <v>48370</v>
      </c>
      <c r="R240">
        <f>_xlfn.XLOOKUP(G240,[1]Sheet2!$C$4:$C$14,[1]Sheet2!$F$4:$F$14)</f>
        <v>20.9</v>
      </c>
      <c r="S240">
        <f>_xlfn.XLOOKUP(G240,[1]Sheet2!$C$4:$C$14,[1]Sheet2!$G$4:$G$14)</f>
        <v>71.34</v>
      </c>
      <c r="T240">
        <f>_xlfn.XLOOKUP(G240,[1]Sheet2!$C$4:$C$14,[1]Sheet2!$H$4:$H$14)</f>
        <v>245.5</v>
      </c>
    </row>
    <row r="241" spans="3:20" x14ac:dyDescent="0.35">
      <c r="C241">
        <v>2</v>
      </c>
      <c r="D241">
        <v>2</v>
      </c>
      <c r="E241">
        <v>21.08380811</v>
      </c>
      <c r="F241">
        <v>26049000800</v>
      </c>
      <c r="G241" t="s">
        <v>20</v>
      </c>
      <c r="H241">
        <v>40.27356649</v>
      </c>
      <c r="I241">
        <v>1.7822323000000001E-2</v>
      </c>
      <c r="J241">
        <v>2</v>
      </c>
      <c r="K241">
        <v>2</v>
      </c>
      <c r="L241">
        <v>21.08380811</v>
      </c>
      <c r="M241">
        <v>43.05</v>
      </c>
      <c r="N241">
        <v>-83.703999999999994</v>
      </c>
      <c r="O241">
        <v>3.66</v>
      </c>
      <c r="P241">
        <v>3.8986350000000001E-3</v>
      </c>
      <c r="Q241" s="1">
        <f>_xlfn.XLOOKUP(G241,[1]Sheet2!$C$4:$C$14,[1]Sheet2!$E$4:$E$14)</f>
        <v>48370</v>
      </c>
      <c r="R241">
        <f>_xlfn.XLOOKUP(G241,[1]Sheet2!$C$4:$C$14,[1]Sheet2!$F$4:$F$14)</f>
        <v>20.9</v>
      </c>
      <c r="S241">
        <f>_xlfn.XLOOKUP(G241,[1]Sheet2!$C$4:$C$14,[1]Sheet2!$G$4:$G$14)</f>
        <v>71.34</v>
      </c>
      <c r="T241">
        <f>_xlfn.XLOOKUP(G241,[1]Sheet2!$C$4:$C$14,[1]Sheet2!$H$4:$H$14)</f>
        <v>245.5</v>
      </c>
    </row>
    <row r="242" spans="3:20" x14ac:dyDescent="0.35">
      <c r="C242">
        <v>0</v>
      </c>
      <c r="D242">
        <v>0</v>
      </c>
      <c r="E242">
        <v>0</v>
      </c>
      <c r="F242">
        <v>26049002400</v>
      </c>
      <c r="G242" t="s">
        <v>20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43.046999999999997</v>
      </c>
      <c r="N242">
        <v>-83.649000000000001</v>
      </c>
      <c r="O242">
        <v>3.66</v>
      </c>
      <c r="P242">
        <v>0</v>
      </c>
      <c r="Q242" s="1">
        <f>_xlfn.XLOOKUP(G242,[1]Sheet2!$C$4:$C$14,[1]Sheet2!$E$4:$E$14)</f>
        <v>48370</v>
      </c>
      <c r="R242">
        <f>_xlfn.XLOOKUP(G242,[1]Sheet2!$C$4:$C$14,[1]Sheet2!$F$4:$F$14)</f>
        <v>20.9</v>
      </c>
      <c r="S242">
        <f>_xlfn.XLOOKUP(G242,[1]Sheet2!$C$4:$C$14,[1]Sheet2!$G$4:$G$14)</f>
        <v>71.34</v>
      </c>
      <c r="T242">
        <f>_xlfn.XLOOKUP(G242,[1]Sheet2!$C$4:$C$14,[1]Sheet2!$H$4:$H$14)</f>
        <v>245.5</v>
      </c>
    </row>
    <row r="243" spans="3:20" x14ac:dyDescent="0.35">
      <c r="C243">
        <v>1</v>
      </c>
      <c r="D243">
        <v>1</v>
      </c>
      <c r="E243">
        <v>15.34581135</v>
      </c>
      <c r="F243">
        <v>26049002700</v>
      </c>
      <c r="G243" t="s">
        <v>20</v>
      </c>
      <c r="H243">
        <v>12.85794117</v>
      </c>
      <c r="I243">
        <v>4.103158E-3</v>
      </c>
      <c r="J243">
        <v>1</v>
      </c>
      <c r="K243">
        <v>1</v>
      </c>
      <c r="L243">
        <v>15.34581135</v>
      </c>
      <c r="M243">
        <v>43.033999999999999</v>
      </c>
      <c r="N243">
        <v>-83.646000000000001</v>
      </c>
      <c r="O243">
        <v>3.66</v>
      </c>
      <c r="P243">
        <v>6.4850800000000001E-4</v>
      </c>
      <c r="Q243" s="1">
        <f>_xlfn.XLOOKUP(G243,[1]Sheet2!$C$4:$C$14,[1]Sheet2!$E$4:$E$14)</f>
        <v>48370</v>
      </c>
      <c r="R243">
        <f>_xlfn.XLOOKUP(G243,[1]Sheet2!$C$4:$C$14,[1]Sheet2!$F$4:$F$14)</f>
        <v>20.9</v>
      </c>
      <c r="S243">
        <f>_xlfn.XLOOKUP(G243,[1]Sheet2!$C$4:$C$14,[1]Sheet2!$G$4:$G$14)</f>
        <v>71.34</v>
      </c>
      <c r="T243">
        <f>_xlfn.XLOOKUP(G243,[1]Sheet2!$C$4:$C$14,[1]Sheet2!$H$4:$H$14)</f>
        <v>245.5</v>
      </c>
    </row>
    <row r="244" spans="3:20" x14ac:dyDescent="0.35">
      <c r="C244">
        <v>1</v>
      </c>
      <c r="D244">
        <v>1</v>
      </c>
      <c r="E244">
        <v>15.95103896</v>
      </c>
      <c r="F244">
        <v>26049000900</v>
      </c>
      <c r="G244" t="s">
        <v>20</v>
      </c>
      <c r="H244">
        <v>18.566538850000001</v>
      </c>
      <c r="I244">
        <v>4.5392829999999999E-3</v>
      </c>
      <c r="J244">
        <v>1</v>
      </c>
      <c r="K244">
        <v>1</v>
      </c>
      <c r="L244">
        <v>15.95103896</v>
      </c>
      <c r="M244">
        <v>43.037999999999997</v>
      </c>
      <c r="N244">
        <v>-83.722999999999999</v>
      </c>
      <c r="O244">
        <v>3.66</v>
      </c>
      <c r="P244">
        <v>7.9176599999999995E-4</v>
      </c>
      <c r="Q244" s="1">
        <f>_xlfn.XLOOKUP(G244,[1]Sheet2!$C$4:$C$14,[1]Sheet2!$E$4:$E$14)</f>
        <v>48370</v>
      </c>
      <c r="R244">
        <f>_xlfn.XLOOKUP(G244,[1]Sheet2!$C$4:$C$14,[1]Sheet2!$F$4:$F$14)</f>
        <v>20.9</v>
      </c>
      <c r="S244">
        <f>_xlfn.XLOOKUP(G244,[1]Sheet2!$C$4:$C$14,[1]Sheet2!$G$4:$G$14)</f>
        <v>71.34</v>
      </c>
      <c r="T244">
        <f>_xlfn.XLOOKUP(G244,[1]Sheet2!$C$4:$C$14,[1]Sheet2!$H$4:$H$14)</f>
        <v>245.5</v>
      </c>
    </row>
    <row r="245" spans="3:20" x14ac:dyDescent="0.35">
      <c r="C245">
        <v>0</v>
      </c>
      <c r="D245">
        <v>0</v>
      </c>
      <c r="E245">
        <v>0</v>
      </c>
      <c r="F245">
        <v>26049001000</v>
      </c>
      <c r="G245" t="s">
        <v>20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43.039000000000001</v>
      </c>
      <c r="N245">
        <v>-83.709000000000003</v>
      </c>
      <c r="O245">
        <v>3.66</v>
      </c>
      <c r="P245">
        <v>0</v>
      </c>
      <c r="Q245" s="1">
        <f>_xlfn.XLOOKUP(G245,[1]Sheet2!$C$4:$C$14,[1]Sheet2!$E$4:$E$14)</f>
        <v>48370</v>
      </c>
      <c r="R245">
        <f>_xlfn.XLOOKUP(G245,[1]Sheet2!$C$4:$C$14,[1]Sheet2!$F$4:$F$14)</f>
        <v>20.9</v>
      </c>
      <c r="S245">
        <f>_xlfn.XLOOKUP(G245,[1]Sheet2!$C$4:$C$14,[1]Sheet2!$G$4:$G$14)</f>
        <v>71.34</v>
      </c>
      <c r="T245">
        <f>_xlfn.XLOOKUP(G245,[1]Sheet2!$C$4:$C$14,[1]Sheet2!$H$4:$H$14)</f>
        <v>245.5</v>
      </c>
    </row>
    <row r="246" spans="3:20" x14ac:dyDescent="0.35">
      <c r="C246">
        <v>0</v>
      </c>
      <c r="D246">
        <v>0</v>
      </c>
      <c r="E246">
        <v>0</v>
      </c>
      <c r="F246">
        <v>26049003700</v>
      </c>
      <c r="G246" t="s">
        <v>20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43.006</v>
      </c>
      <c r="N246">
        <v>-83.709000000000003</v>
      </c>
      <c r="O246">
        <v>3.66</v>
      </c>
      <c r="P246">
        <v>0</v>
      </c>
      <c r="Q246" s="1">
        <f>_xlfn.XLOOKUP(G246,[1]Sheet2!$C$4:$C$14,[1]Sheet2!$E$4:$E$14)</f>
        <v>48370</v>
      </c>
      <c r="R246">
        <f>_xlfn.XLOOKUP(G246,[1]Sheet2!$C$4:$C$14,[1]Sheet2!$F$4:$F$14)</f>
        <v>20.9</v>
      </c>
      <c r="S246">
        <f>_xlfn.XLOOKUP(G246,[1]Sheet2!$C$4:$C$14,[1]Sheet2!$G$4:$G$14)</f>
        <v>71.34</v>
      </c>
      <c r="T246">
        <f>_xlfn.XLOOKUP(G246,[1]Sheet2!$C$4:$C$14,[1]Sheet2!$H$4:$H$14)</f>
        <v>245.5</v>
      </c>
    </row>
    <row r="247" spans="3:20" x14ac:dyDescent="0.35">
      <c r="C247">
        <v>0</v>
      </c>
      <c r="D247">
        <v>0</v>
      </c>
      <c r="E247">
        <v>0</v>
      </c>
      <c r="F247">
        <v>26049001100</v>
      </c>
      <c r="G247" t="s">
        <v>20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43.039000000000001</v>
      </c>
      <c r="N247">
        <v>-83.698999999999998</v>
      </c>
      <c r="O247">
        <v>3.66</v>
      </c>
      <c r="P247">
        <v>0</v>
      </c>
      <c r="Q247" s="1">
        <f>_xlfn.XLOOKUP(G247,[1]Sheet2!$C$4:$C$14,[1]Sheet2!$E$4:$E$14)</f>
        <v>48370</v>
      </c>
      <c r="R247">
        <f>_xlfn.XLOOKUP(G247,[1]Sheet2!$C$4:$C$14,[1]Sheet2!$F$4:$F$14)</f>
        <v>20.9</v>
      </c>
      <c r="S247">
        <f>_xlfn.XLOOKUP(G247,[1]Sheet2!$C$4:$C$14,[1]Sheet2!$G$4:$G$14)</f>
        <v>71.34</v>
      </c>
      <c r="T247">
        <f>_xlfn.XLOOKUP(G247,[1]Sheet2!$C$4:$C$14,[1]Sheet2!$H$4:$H$14)</f>
        <v>245.5</v>
      </c>
    </row>
    <row r="248" spans="3:20" x14ac:dyDescent="0.35">
      <c r="C248">
        <v>2</v>
      </c>
      <c r="D248">
        <v>2</v>
      </c>
      <c r="E248">
        <v>41.212041139999997</v>
      </c>
      <c r="F248">
        <v>26049004000</v>
      </c>
      <c r="G248" t="s">
        <v>20</v>
      </c>
      <c r="H248">
        <v>55.557423450000002</v>
      </c>
      <c r="I248">
        <v>1.145097E-2</v>
      </c>
      <c r="J248">
        <v>2</v>
      </c>
      <c r="K248">
        <v>2</v>
      </c>
      <c r="L248">
        <v>41.212041139999997</v>
      </c>
      <c r="M248">
        <v>42.99</v>
      </c>
      <c r="N248">
        <v>-83.685000000000002</v>
      </c>
      <c r="O248">
        <v>3.67</v>
      </c>
      <c r="P248">
        <v>1.3360049999999999E-3</v>
      </c>
      <c r="Q248" s="1">
        <f>_xlfn.XLOOKUP(G248,[1]Sheet2!$C$4:$C$14,[1]Sheet2!$E$4:$E$14)</f>
        <v>48370</v>
      </c>
      <c r="R248">
        <f>_xlfn.XLOOKUP(G248,[1]Sheet2!$C$4:$C$14,[1]Sheet2!$F$4:$F$14)</f>
        <v>20.9</v>
      </c>
      <c r="S248">
        <f>_xlfn.XLOOKUP(G248,[1]Sheet2!$C$4:$C$14,[1]Sheet2!$G$4:$G$14)</f>
        <v>71.34</v>
      </c>
      <c r="T248">
        <f>_xlfn.XLOOKUP(G248,[1]Sheet2!$C$4:$C$14,[1]Sheet2!$H$4:$H$14)</f>
        <v>245.5</v>
      </c>
    </row>
    <row r="249" spans="3:20" x14ac:dyDescent="0.35">
      <c r="C249">
        <v>0</v>
      </c>
      <c r="D249">
        <v>0</v>
      </c>
      <c r="E249">
        <v>0</v>
      </c>
      <c r="F249">
        <v>26049001200</v>
      </c>
      <c r="G249" t="s">
        <v>20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43.031999999999996</v>
      </c>
      <c r="N249">
        <v>-83.727999999999994</v>
      </c>
      <c r="O249">
        <v>3.66</v>
      </c>
      <c r="P249">
        <v>0</v>
      </c>
      <c r="Q249" s="1">
        <f>_xlfn.XLOOKUP(G249,[1]Sheet2!$C$4:$C$14,[1]Sheet2!$E$4:$E$14)</f>
        <v>48370</v>
      </c>
      <c r="R249">
        <f>_xlfn.XLOOKUP(G249,[1]Sheet2!$C$4:$C$14,[1]Sheet2!$F$4:$F$14)</f>
        <v>20.9</v>
      </c>
      <c r="S249">
        <f>_xlfn.XLOOKUP(G249,[1]Sheet2!$C$4:$C$14,[1]Sheet2!$G$4:$G$14)</f>
        <v>71.34</v>
      </c>
      <c r="T249">
        <f>_xlfn.XLOOKUP(G249,[1]Sheet2!$C$4:$C$14,[1]Sheet2!$H$4:$H$14)</f>
        <v>245.5</v>
      </c>
    </row>
    <row r="250" spans="3:20" x14ac:dyDescent="0.35">
      <c r="C250">
        <v>1</v>
      </c>
      <c r="D250">
        <v>1</v>
      </c>
      <c r="E250">
        <v>6.3777418770000001</v>
      </c>
      <c r="F250">
        <v>26049001900</v>
      </c>
      <c r="G250" t="s">
        <v>20</v>
      </c>
      <c r="H250">
        <v>4.388180384</v>
      </c>
      <c r="I250">
        <v>2.254416E-3</v>
      </c>
      <c r="J250">
        <v>1</v>
      </c>
      <c r="K250">
        <v>1</v>
      </c>
      <c r="L250">
        <v>6.3777418770000001</v>
      </c>
      <c r="M250">
        <v>43.064</v>
      </c>
      <c r="N250">
        <v>-83.644999999999996</v>
      </c>
      <c r="O250">
        <v>3.66</v>
      </c>
      <c r="P250">
        <v>9.5056999999999997E-4</v>
      </c>
      <c r="Q250" s="1">
        <f>_xlfn.XLOOKUP(G250,[1]Sheet2!$C$4:$C$14,[1]Sheet2!$E$4:$E$14)</f>
        <v>48370</v>
      </c>
      <c r="R250">
        <f>_xlfn.XLOOKUP(G250,[1]Sheet2!$C$4:$C$14,[1]Sheet2!$F$4:$F$14)</f>
        <v>20.9</v>
      </c>
      <c r="S250">
        <f>_xlfn.XLOOKUP(G250,[1]Sheet2!$C$4:$C$14,[1]Sheet2!$G$4:$G$14)</f>
        <v>71.34</v>
      </c>
      <c r="T250">
        <f>_xlfn.XLOOKUP(G250,[1]Sheet2!$C$4:$C$14,[1]Sheet2!$H$4:$H$14)</f>
        <v>245.5</v>
      </c>
    </row>
    <row r="251" spans="3:20" x14ac:dyDescent="0.35">
      <c r="C251">
        <v>5</v>
      </c>
      <c r="D251">
        <v>4</v>
      </c>
      <c r="E251">
        <v>131.06992080000001</v>
      </c>
      <c r="F251">
        <v>26049013204</v>
      </c>
      <c r="G251" t="s">
        <v>20</v>
      </c>
      <c r="H251">
        <v>32.781436890000002</v>
      </c>
      <c r="I251">
        <v>2.2219006999999999E-2</v>
      </c>
      <c r="J251">
        <v>5</v>
      </c>
      <c r="K251">
        <v>4</v>
      </c>
      <c r="L251">
        <v>131.06992080000001</v>
      </c>
      <c r="M251">
        <v>42.796999999999997</v>
      </c>
      <c r="N251">
        <v>-83.718999999999994</v>
      </c>
      <c r="O251">
        <v>3.67</v>
      </c>
      <c r="P251">
        <v>1.593625E-3</v>
      </c>
      <c r="Q251" s="1">
        <f>_xlfn.XLOOKUP(G251,[1]Sheet2!$C$4:$C$14,[1]Sheet2!$E$4:$E$14)</f>
        <v>48370</v>
      </c>
      <c r="R251">
        <f>_xlfn.XLOOKUP(G251,[1]Sheet2!$C$4:$C$14,[1]Sheet2!$F$4:$F$14)</f>
        <v>20.9</v>
      </c>
      <c r="S251">
        <f>_xlfn.XLOOKUP(G251,[1]Sheet2!$C$4:$C$14,[1]Sheet2!$G$4:$G$14)</f>
        <v>71.34</v>
      </c>
      <c r="T251">
        <f>_xlfn.XLOOKUP(G251,[1]Sheet2!$C$4:$C$14,[1]Sheet2!$H$4:$H$14)</f>
        <v>245.5</v>
      </c>
    </row>
    <row r="252" spans="3:20" x14ac:dyDescent="0.35">
      <c r="C252">
        <v>0</v>
      </c>
      <c r="D252">
        <v>0</v>
      </c>
      <c r="E252">
        <v>0</v>
      </c>
      <c r="F252">
        <v>26049000200</v>
      </c>
      <c r="G252" t="s">
        <v>20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43.072000000000003</v>
      </c>
      <c r="N252">
        <v>-83.703999999999994</v>
      </c>
      <c r="O252">
        <v>3.66</v>
      </c>
      <c r="P252">
        <v>0</v>
      </c>
      <c r="Q252" s="1">
        <f>_xlfn.XLOOKUP(G252,[1]Sheet2!$C$4:$C$14,[1]Sheet2!$E$4:$E$14)</f>
        <v>48370</v>
      </c>
      <c r="R252">
        <f>_xlfn.XLOOKUP(G252,[1]Sheet2!$C$4:$C$14,[1]Sheet2!$F$4:$F$14)</f>
        <v>20.9</v>
      </c>
      <c r="S252">
        <f>_xlfn.XLOOKUP(G252,[1]Sheet2!$C$4:$C$14,[1]Sheet2!$G$4:$G$14)</f>
        <v>71.34</v>
      </c>
      <c r="T252">
        <f>_xlfn.XLOOKUP(G252,[1]Sheet2!$C$4:$C$14,[1]Sheet2!$H$4:$H$14)</f>
        <v>245.5</v>
      </c>
    </row>
    <row r="253" spans="3:20" x14ac:dyDescent="0.35">
      <c r="C253">
        <v>0</v>
      </c>
      <c r="D253">
        <v>0</v>
      </c>
      <c r="E253">
        <v>0</v>
      </c>
      <c r="F253">
        <v>26049001700</v>
      </c>
      <c r="G253" t="s">
        <v>20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43.067999999999998</v>
      </c>
      <c r="N253">
        <v>-83.683999999999997</v>
      </c>
      <c r="O253">
        <v>3.66</v>
      </c>
      <c r="P253">
        <v>0</v>
      </c>
      <c r="Q253" s="1">
        <f>_xlfn.XLOOKUP(G253,[1]Sheet2!$C$4:$C$14,[1]Sheet2!$E$4:$E$14)</f>
        <v>48370</v>
      </c>
      <c r="R253">
        <f>_xlfn.XLOOKUP(G253,[1]Sheet2!$C$4:$C$14,[1]Sheet2!$F$4:$F$14)</f>
        <v>20.9</v>
      </c>
      <c r="S253">
        <f>_xlfn.XLOOKUP(G253,[1]Sheet2!$C$4:$C$14,[1]Sheet2!$G$4:$G$14)</f>
        <v>71.34</v>
      </c>
      <c r="T253">
        <f>_xlfn.XLOOKUP(G253,[1]Sheet2!$C$4:$C$14,[1]Sheet2!$H$4:$H$14)</f>
        <v>245.5</v>
      </c>
    </row>
    <row r="254" spans="3:20" x14ac:dyDescent="0.35">
      <c r="C254">
        <v>1</v>
      </c>
      <c r="D254">
        <v>1</v>
      </c>
      <c r="E254">
        <v>171.87198720000001</v>
      </c>
      <c r="F254">
        <v>26049001800</v>
      </c>
      <c r="G254" t="s">
        <v>20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43.064999999999998</v>
      </c>
      <c r="N254">
        <v>-83.662999999999997</v>
      </c>
      <c r="O254">
        <v>3.66</v>
      </c>
      <c r="P254">
        <v>0</v>
      </c>
      <c r="Q254" s="1">
        <f>_xlfn.XLOOKUP(G254,[1]Sheet2!$C$4:$C$14,[1]Sheet2!$E$4:$E$14)</f>
        <v>48370</v>
      </c>
      <c r="R254">
        <f>_xlfn.XLOOKUP(G254,[1]Sheet2!$C$4:$C$14,[1]Sheet2!$F$4:$F$14)</f>
        <v>20.9</v>
      </c>
      <c r="S254">
        <f>_xlfn.XLOOKUP(G254,[1]Sheet2!$C$4:$C$14,[1]Sheet2!$G$4:$G$14)</f>
        <v>71.34</v>
      </c>
      <c r="T254">
        <f>_xlfn.XLOOKUP(G254,[1]Sheet2!$C$4:$C$14,[1]Sheet2!$H$4:$H$14)</f>
        <v>245.5</v>
      </c>
    </row>
    <row r="255" spans="3:20" x14ac:dyDescent="0.35">
      <c r="C255">
        <v>1</v>
      </c>
      <c r="D255">
        <v>1</v>
      </c>
      <c r="E255">
        <v>9.0199492259999996</v>
      </c>
      <c r="F255">
        <v>26049002000</v>
      </c>
      <c r="G255" t="s">
        <v>20</v>
      </c>
      <c r="H255">
        <v>16.712374390000001</v>
      </c>
      <c r="I255">
        <v>1.0249942E-2</v>
      </c>
      <c r="J255">
        <v>1</v>
      </c>
      <c r="K255">
        <v>1</v>
      </c>
      <c r="L255">
        <v>9.0199492259999996</v>
      </c>
      <c r="M255">
        <v>43.052</v>
      </c>
      <c r="N255">
        <v>-83.686999999999998</v>
      </c>
      <c r="O255">
        <v>3.66</v>
      </c>
      <c r="P255">
        <v>2.4038459999999998E-3</v>
      </c>
      <c r="Q255" s="1">
        <f>_xlfn.XLOOKUP(G255,[1]Sheet2!$C$4:$C$14,[1]Sheet2!$E$4:$E$14)</f>
        <v>48370</v>
      </c>
      <c r="R255">
        <f>_xlfn.XLOOKUP(G255,[1]Sheet2!$C$4:$C$14,[1]Sheet2!$F$4:$F$14)</f>
        <v>20.9</v>
      </c>
      <c r="S255">
        <f>_xlfn.XLOOKUP(G255,[1]Sheet2!$C$4:$C$14,[1]Sheet2!$G$4:$G$14)</f>
        <v>71.34</v>
      </c>
      <c r="T255">
        <f>_xlfn.XLOOKUP(G255,[1]Sheet2!$C$4:$C$14,[1]Sheet2!$H$4:$H$14)</f>
        <v>245.5</v>
      </c>
    </row>
    <row r="256" spans="3:20" x14ac:dyDescent="0.35">
      <c r="C256">
        <v>0</v>
      </c>
      <c r="D256">
        <v>0</v>
      </c>
      <c r="E256">
        <v>0</v>
      </c>
      <c r="F256">
        <v>26049000300</v>
      </c>
      <c r="G256" t="s">
        <v>20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43.064</v>
      </c>
      <c r="N256">
        <v>-83.724000000000004</v>
      </c>
      <c r="O256">
        <v>3.66</v>
      </c>
      <c r="P256">
        <v>0</v>
      </c>
      <c r="Q256" s="1">
        <f>_xlfn.XLOOKUP(G256,[1]Sheet2!$C$4:$C$14,[1]Sheet2!$E$4:$E$14)</f>
        <v>48370</v>
      </c>
      <c r="R256">
        <f>_xlfn.XLOOKUP(G256,[1]Sheet2!$C$4:$C$14,[1]Sheet2!$F$4:$F$14)</f>
        <v>20.9</v>
      </c>
      <c r="S256">
        <f>_xlfn.XLOOKUP(G256,[1]Sheet2!$C$4:$C$14,[1]Sheet2!$G$4:$G$14)</f>
        <v>71.34</v>
      </c>
      <c r="T256">
        <f>_xlfn.XLOOKUP(G256,[1]Sheet2!$C$4:$C$14,[1]Sheet2!$H$4:$H$14)</f>
        <v>245.5</v>
      </c>
    </row>
    <row r="257" spans="3:20" x14ac:dyDescent="0.35">
      <c r="C257">
        <v>2</v>
      </c>
      <c r="D257">
        <v>2</v>
      </c>
      <c r="E257">
        <v>86.468140129999995</v>
      </c>
      <c r="F257">
        <v>26049003800</v>
      </c>
      <c r="G257" t="s">
        <v>20</v>
      </c>
      <c r="H257">
        <v>26.160551420000001</v>
      </c>
      <c r="I257">
        <v>1.1460669999999999E-2</v>
      </c>
      <c r="J257">
        <v>1</v>
      </c>
      <c r="K257">
        <v>1</v>
      </c>
      <c r="L257">
        <v>18.291229950000002</v>
      </c>
      <c r="M257">
        <v>43</v>
      </c>
      <c r="N257">
        <v>-83.683000000000007</v>
      </c>
      <c r="O257">
        <v>3.66</v>
      </c>
      <c r="P257">
        <v>1.6835019999999999E-3</v>
      </c>
      <c r="Q257" s="1">
        <f>_xlfn.XLOOKUP(G257,[1]Sheet2!$C$4:$C$14,[1]Sheet2!$E$4:$E$14)</f>
        <v>48370</v>
      </c>
      <c r="R257">
        <f>_xlfn.XLOOKUP(G257,[1]Sheet2!$C$4:$C$14,[1]Sheet2!$F$4:$F$14)</f>
        <v>20.9</v>
      </c>
      <c r="S257">
        <f>_xlfn.XLOOKUP(G257,[1]Sheet2!$C$4:$C$14,[1]Sheet2!$G$4:$G$14)</f>
        <v>71.34</v>
      </c>
      <c r="T257">
        <f>_xlfn.XLOOKUP(G257,[1]Sheet2!$C$4:$C$14,[1]Sheet2!$H$4:$H$14)</f>
        <v>245.5</v>
      </c>
    </row>
    <row r="258" spans="3:20" x14ac:dyDescent="0.35">
      <c r="C258">
        <v>0</v>
      </c>
      <c r="D258">
        <v>0</v>
      </c>
      <c r="E258">
        <v>0</v>
      </c>
      <c r="F258">
        <v>26053990000</v>
      </c>
      <c r="G258" t="s">
        <v>21</v>
      </c>
      <c r="H258">
        <v>0</v>
      </c>
      <c r="J258">
        <v>0</v>
      </c>
      <c r="K258">
        <v>0</v>
      </c>
      <c r="L258">
        <v>0</v>
      </c>
      <c r="Q258" s="1">
        <f>_xlfn.XLOOKUP(G258,[1]Sheet2!$C$4:$C$14,[1]Sheet2!$E$4:$E$14)</f>
        <v>39934</v>
      </c>
      <c r="R258">
        <f>_xlfn.XLOOKUP(G258,[1]Sheet2!$C$4:$C$14,[1]Sheet2!$F$4:$F$14)</f>
        <v>19.8</v>
      </c>
      <c r="S258">
        <f>_xlfn.XLOOKUP(G258,[1]Sheet2!$C$4:$C$14,[1]Sheet2!$G$4:$G$14)</f>
        <v>80.489999999999995</v>
      </c>
      <c r="T258">
        <f>_xlfn.XLOOKUP(G258,[1]Sheet2!$C$4:$C$14,[1]Sheet2!$H$4:$H$14)</f>
        <v>5.3</v>
      </c>
    </row>
    <row r="259" spans="3:20" x14ac:dyDescent="0.35">
      <c r="C259">
        <v>0</v>
      </c>
      <c r="D259">
        <v>0</v>
      </c>
      <c r="E259">
        <v>0</v>
      </c>
      <c r="F259">
        <v>26053950100</v>
      </c>
      <c r="G259" t="s">
        <v>21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46.301000000000002</v>
      </c>
      <c r="N259">
        <v>-89.366</v>
      </c>
      <c r="O259">
        <v>3.57</v>
      </c>
      <c r="P259">
        <v>0</v>
      </c>
      <c r="Q259" s="1">
        <f>_xlfn.XLOOKUP(G259,[1]Sheet2!$C$4:$C$14,[1]Sheet2!$E$4:$E$14)</f>
        <v>39934</v>
      </c>
      <c r="R259">
        <f>_xlfn.XLOOKUP(G259,[1]Sheet2!$C$4:$C$14,[1]Sheet2!$F$4:$F$14)</f>
        <v>19.8</v>
      </c>
      <c r="S259">
        <f>_xlfn.XLOOKUP(G259,[1]Sheet2!$C$4:$C$14,[1]Sheet2!$G$4:$G$14)</f>
        <v>80.489999999999995</v>
      </c>
      <c r="T259">
        <f>_xlfn.XLOOKUP(G259,[1]Sheet2!$C$4:$C$14,[1]Sheet2!$H$4:$H$14)</f>
        <v>5.3</v>
      </c>
    </row>
    <row r="260" spans="3:20" x14ac:dyDescent="0.35">
      <c r="C260">
        <v>0</v>
      </c>
      <c r="D260">
        <v>0</v>
      </c>
      <c r="E260">
        <v>0</v>
      </c>
      <c r="F260">
        <v>26053950200</v>
      </c>
      <c r="G260" t="s">
        <v>21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46.468000000000004</v>
      </c>
      <c r="N260">
        <v>-89.762</v>
      </c>
      <c r="O260">
        <v>3.57</v>
      </c>
      <c r="P260">
        <v>0</v>
      </c>
      <c r="Q260" s="1">
        <f>_xlfn.XLOOKUP(G260,[1]Sheet2!$C$4:$C$14,[1]Sheet2!$E$4:$E$14)</f>
        <v>39934</v>
      </c>
      <c r="R260">
        <f>_xlfn.XLOOKUP(G260,[1]Sheet2!$C$4:$C$14,[1]Sheet2!$F$4:$F$14)</f>
        <v>19.8</v>
      </c>
      <c r="S260">
        <f>_xlfn.XLOOKUP(G260,[1]Sheet2!$C$4:$C$14,[1]Sheet2!$G$4:$G$14)</f>
        <v>80.489999999999995</v>
      </c>
      <c r="T260">
        <f>_xlfn.XLOOKUP(G260,[1]Sheet2!$C$4:$C$14,[1]Sheet2!$H$4:$H$14)</f>
        <v>5.3</v>
      </c>
    </row>
    <row r="261" spans="3:20" x14ac:dyDescent="0.35">
      <c r="C261">
        <v>0</v>
      </c>
      <c r="D261">
        <v>0</v>
      </c>
      <c r="E261">
        <v>0</v>
      </c>
      <c r="F261">
        <v>26053950300</v>
      </c>
      <c r="G261" t="s">
        <v>21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46.476999999999997</v>
      </c>
      <c r="N261">
        <v>-90.052999999999997</v>
      </c>
      <c r="O261">
        <v>3.59</v>
      </c>
      <c r="P261">
        <v>0</v>
      </c>
      <c r="Q261" s="1">
        <f>_xlfn.XLOOKUP(G261,[1]Sheet2!$C$4:$C$14,[1]Sheet2!$E$4:$E$14)</f>
        <v>39934</v>
      </c>
      <c r="R261">
        <f>_xlfn.XLOOKUP(G261,[1]Sheet2!$C$4:$C$14,[1]Sheet2!$F$4:$F$14)</f>
        <v>19.8</v>
      </c>
      <c r="S261">
        <f>_xlfn.XLOOKUP(G261,[1]Sheet2!$C$4:$C$14,[1]Sheet2!$G$4:$G$14)</f>
        <v>80.489999999999995</v>
      </c>
      <c r="T261">
        <f>_xlfn.XLOOKUP(G261,[1]Sheet2!$C$4:$C$14,[1]Sheet2!$H$4:$H$14)</f>
        <v>5.3</v>
      </c>
    </row>
    <row r="262" spans="3:20" x14ac:dyDescent="0.35">
      <c r="C262">
        <v>0</v>
      </c>
      <c r="D262">
        <v>0</v>
      </c>
      <c r="E262">
        <v>0</v>
      </c>
      <c r="F262">
        <v>26053950400</v>
      </c>
      <c r="G262" t="s">
        <v>21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46.366999999999997</v>
      </c>
      <c r="N262">
        <v>-89.909000000000006</v>
      </c>
      <c r="O262">
        <v>3.57</v>
      </c>
      <c r="P262">
        <v>0</v>
      </c>
      <c r="Q262" s="1">
        <f>_xlfn.XLOOKUP(G262,[1]Sheet2!$C$4:$C$14,[1]Sheet2!$E$4:$E$14)</f>
        <v>39934</v>
      </c>
      <c r="R262">
        <f>_xlfn.XLOOKUP(G262,[1]Sheet2!$C$4:$C$14,[1]Sheet2!$F$4:$F$14)</f>
        <v>19.8</v>
      </c>
      <c r="S262">
        <f>_xlfn.XLOOKUP(G262,[1]Sheet2!$C$4:$C$14,[1]Sheet2!$G$4:$G$14)</f>
        <v>80.489999999999995</v>
      </c>
      <c r="T262">
        <f>_xlfn.XLOOKUP(G262,[1]Sheet2!$C$4:$C$14,[1]Sheet2!$H$4:$H$14)</f>
        <v>5.3</v>
      </c>
    </row>
    <row r="263" spans="3:20" x14ac:dyDescent="0.35">
      <c r="C263">
        <v>1</v>
      </c>
      <c r="D263">
        <v>1</v>
      </c>
      <c r="E263">
        <v>12.63156588</v>
      </c>
      <c r="F263">
        <v>26053950500</v>
      </c>
      <c r="G263" t="s">
        <v>21</v>
      </c>
      <c r="H263">
        <v>2.2498297919999999</v>
      </c>
      <c r="I263">
        <v>5.7546999999999997E-3</v>
      </c>
      <c r="J263">
        <v>1</v>
      </c>
      <c r="K263">
        <v>1</v>
      </c>
      <c r="L263">
        <v>12.63156588</v>
      </c>
      <c r="M263">
        <v>46.453000000000003</v>
      </c>
      <c r="N263">
        <v>-90.146000000000001</v>
      </c>
      <c r="O263">
        <v>3.59</v>
      </c>
      <c r="P263">
        <v>9.0415899999999997E-4</v>
      </c>
      <c r="Q263" s="1">
        <f>_xlfn.XLOOKUP(G263,[1]Sheet2!$C$4:$C$14,[1]Sheet2!$E$4:$E$14)</f>
        <v>39934</v>
      </c>
      <c r="R263">
        <f>_xlfn.XLOOKUP(G263,[1]Sheet2!$C$4:$C$14,[1]Sheet2!$F$4:$F$14)</f>
        <v>19.8</v>
      </c>
      <c r="S263">
        <f>_xlfn.XLOOKUP(G263,[1]Sheet2!$C$4:$C$14,[1]Sheet2!$G$4:$G$14)</f>
        <v>80.489999999999995</v>
      </c>
      <c r="T263">
        <f>_xlfn.XLOOKUP(G263,[1]Sheet2!$C$4:$C$14,[1]Sheet2!$H$4:$H$14)</f>
        <v>5.3</v>
      </c>
    </row>
    <row r="264" spans="3:20" x14ac:dyDescent="0.35">
      <c r="C264">
        <v>2</v>
      </c>
      <c r="D264">
        <v>2</v>
      </c>
      <c r="E264">
        <v>23.620534599999999</v>
      </c>
      <c r="F264">
        <v>26053950600</v>
      </c>
      <c r="G264" t="s">
        <v>21</v>
      </c>
      <c r="H264">
        <v>18.270481</v>
      </c>
      <c r="I264">
        <v>7.9610830000000007E-3</v>
      </c>
      <c r="J264">
        <v>2</v>
      </c>
      <c r="K264">
        <v>2</v>
      </c>
      <c r="L264">
        <v>23.620534599999999</v>
      </c>
      <c r="M264">
        <v>46.457999999999998</v>
      </c>
      <c r="N264">
        <v>-90.174999999999997</v>
      </c>
      <c r="O264">
        <v>3.59</v>
      </c>
      <c r="P264">
        <v>1.4388490000000001E-3</v>
      </c>
      <c r="Q264" s="1">
        <f>_xlfn.XLOOKUP(G264,[1]Sheet2!$C$4:$C$14,[1]Sheet2!$E$4:$E$14)</f>
        <v>39934</v>
      </c>
      <c r="R264">
        <f>_xlfn.XLOOKUP(G264,[1]Sheet2!$C$4:$C$14,[1]Sheet2!$F$4:$F$14)</f>
        <v>19.8</v>
      </c>
      <c r="S264">
        <f>_xlfn.XLOOKUP(G264,[1]Sheet2!$C$4:$C$14,[1]Sheet2!$G$4:$G$14)</f>
        <v>80.489999999999995</v>
      </c>
      <c r="T264">
        <f>_xlfn.XLOOKUP(G264,[1]Sheet2!$C$4:$C$14,[1]Sheet2!$H$4:$H$14)</f>
        <v>5.3</v>
      </c>
    </row>
    <row r="265" spans="3:20" x14ac:dyDescent="0.35">
      <c r="C265">
        <v>0</v>
      </c>
      <c r="D265">
        <v>0</v>
      </c>
      <c r="E265">
        <v>0</v>
      </c>
      <c r="F265">
        <v>26053950700</v>
      </c>
      <c r="G265" t="s">
        <v>21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46.615000000000002</v>
      </c>
      <c r="N265">
        <v>-90.078999999999994</v>
      </c>
      <c r="O265">
        <v>3.59</v>
      </c>
      <c r="P265">
        <v>0</v>
      </c>
      <c r="Q265" s="1">
        <f>_xlfn.XLOOKUP(G265,[1]Sheet2!$C$4:$C$14,[1]Sheet2!$E$4:$E$14)</f>
        <v>39934</v>
      </c>
      <c r="R265">
        <f>_xlfn.XLOOKUP(G265,[1]Sheet2!$C$4:$C$14,[1]Sheet2!$F$4:$F$14)</f>
        <v>19.8</v>
      </c>
      <c r="S265">
        <f>_xlfn.XLOOKUP(G265,[1]Sheet2!$C$4:$C$14,[1]Sheet2!$G$4:$G$14)</f>
        <v>80.489999999999995</v>
      </c>
      <c r="T265">
        <f>_xlfn.XLOOKUP(G265,[1]Sheet2!$C$4:$C$14,[1]Sheet2!$H$4:$H$14)</f>
        <v>5.3</v>
      </c>
    </row>
    <row r="266" spans="3:20" x14ac:dyDescent="0.35">
      <c r="C266">
        <v>2</v>
      </c>
      <c r="D266">
        <v>1</v>
      </c>
      <c r="E266">
        <v>26.510835440000001</v>
      </c>
      <c r="F266">
        <v>26055550101</v>
      </c>
      <c r="G266" t="s">
        <v>22</v>
      </c>
      <c r="H266">
        <v>0.99106334399999996</v>
      </c>
      <c r="I266">
        <v>4.5598269999999998E-3</v>
      </c>
      <c r="J266">
        <v>2</v>
      </c>
      <c r="K266">
        <v>1</v>
      </c>
      <c r="L266">
        <v>26.510835440000001</v>
      </c>
      <c r="P266">
        <v>4.26076E-4</v>
      </c>
      <c r="Q266" s="1">
        <f>_xlfn.XLOOKUP(G266,[1]Sheet2!$C$4:$C$14,[1]Sheet2!$E$4:$E$14)</f>
        <v>64591</v>
      </c>
      <c r="R266">
        <f>_xlfn.XLOOKUP(G266,[1]Sheet2!$C$4:$C$14,[1]Sheet2!$F$4:$F$14)</f>
        <v>35.1</v>
      </c>
      <c r="S266">
        <f>_xlfn.XLOOKUP(G266,[1]Sheet2!$C$4:$C$14,[1]Sheet2!$G$4:$G$14)</f>
        <v>78.05</v>
      </c>
      <c r="T266">
        <f>_xlfn.XLOOKUP(G266,[1]Sheet2!$C$4:$C$14,[1]Sheet2!$H$4:$H$14)</f>
        <v>76.8</v>
      </c>
    </row>
    <row r="267" spans="3:20" x14ac:dyDescent="0.35">
      <c r="C267">
        <v>4</v>
      </c>
      <c r="D267">
        <v>2</v>
      </c>
      <c r="E267">
        <v>407.83447740000003</v>
      </c>
      <c r="F267">
        <v>26055550102</v>
      </c>
      <c r="G267" t="s">
        <v>22</v>
      </c>
      <c r="H267">
        <v>1.2982651329999999</v>
      </c>
      <c r="I267">
        <v>1.6379633000000001E-2</v>
      </c>
      <c r="J267">
        <v>1</v>
      </c>
      <c r="K267">
        <v>1</v>
      </c>
      <c r="L267">
        <v>55.10108563</v>
      </c>
      <c r="M267">
        <v>44.811999999999998</v>
      </c>
      <c r="N267">
        <v>-85.421000000000006</v>
      </c>
      <c r="O267">
        <v>3.64</v>
      </c>
      <c r="P267">
        <v>7.6569699999999997E-4</v>
      </c>
      <c r="Q267" s="1">
        <f>_xlfn.XLOOKUP(G267,[1]Sheet2!$C$4:$C$14,[1]Sheet2!$E$4:$E$14)</f>
        <v>64591</v>
      </c>
      <c r="R267">
        <f>_xlfn.XLOOKUP(G267,[1]Sheet2!$C$4:$C$14,[1]Sheet2!$F$4:$F$14)</f>
        <v>35.1</v>
      </c>
      <c r="S267">
        <f>_xlfn.XLOOKUP(G267,[1]Sheet2!$C$4:$C$14,[1]Sheet2!$G$4:$G$14)</f>
        <v>78.05</v>
      </c>
      <c r="T267">
        <f>_xlfn.XLOOKUP(G267,[1]Sheet2!$C$4:$C$14,[1]Sheet2!$H$4:$H$14)</f>
        <v>76.8</v>
      </c>
    </row>
    <row r="268" spans="3:20" x14ac:dyDescent="0.35">
      <c r="C268">
        <v>8</v>
      </c>
      <c r="D268">
        <v>4</v>
      </c>
      <c r="E268">
        <v>406.87755859999999</v>
      </c>
      <c r="F268">
        <v>26055550800</v>
      </c>
      <c r="G268" t="s">
        <v>22</v>
      </c>
      <c r="H268">
        <v>1.263588723</v>
      </c>
      <c r="I268">
        <v>4.8452790000000001E-3</v>
      </c>
      <c r="J268">
        <v>1</v>
      </c>
      <c r="K268">
        <v>1</v>
      </c>
      <c r="L268">
        <v>27.545412840000001</v>
      </c>
      <c r="M268">
        <v>44.71</v>
      </c>
      <c r="N268">
        <v>-85.730999999999995</v>
      </c>
      <c r="O268">
        <v>3.64</v>
      </c>
      <c r="P268">
        <v>4.45236E-4</v>
      </c>
      <c r="Q268" s="1">
        <f>_xlfn.XLOOKUP(G268,[1]Sheet2!$C$4:$C$14,[1]Sheet2!$E$4:$E$14)</f>
        <v>64591</v>
      </c>
      <c r="R268">
        <f>_xlfn.XLOOKUP(G268,[1]Sheet2!$C$4:$C$14,[1]Sheet2!$F$4:$F$14)</f>
        <v>35.1</v>
      </c>
      <c r="S268">
        <f>_xlfn.XLOOKUP(G268,[1]Sheet2!$C$4:$C$14,[1]Sheet2!$G$4:$G$14)</f>
        <v>78.05</v>
      </c>
      <c r="T268">
        <f>_xlfn.XLOOKUP(G268,[1]Sheet2!$C$4:$C$14,[1]Sheet2!$H$4:$H$14)</f>
        <v>76.8</v>
      </c>
    </row>
    <row r="269" spans="3:20" x14ac:dyDescent="0.35">
      <c r="C269">
        <v>0</v>
      </c>
      <c r="D269">
        <v>0</v>
      </c>
      <c r="E269">
        <v>0</v>
      </c>
      <c r="F269">
        <v>26055550900</v>
      </c>
      <c r="G269" t="s">
        <v>22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44.872</v>
      </c>
      <c r="N269">
        <v>-85.555999999999997</v>
      </c>
      <c r="O269">
        <v>3.64</v>
      </c>
      <c r="P269">
        <v>0</v>
      </c>
      <c r="Q269" s="1">
        <f>_xlfn.XLOOKUP(G269,[1]Sheet2!$C$4:$C$14,[1]Sheet2!$E$4:$E$14)</f>
        <v>64591</v>
      </c>
      <c r="R269">
        <f>_xlfn.XLOOKUP(G269,[1]Sheet2!$C$4:$C$14,[1]Sheet2!$F$4:$F$14)</f>
        <v>35.1</v>
      </c>
      <c r="S269">
        <f>_xlfn.XLOOKUP(G269,[1]Sheet2!$C$4:$C$14,[1]Sheet2!$G$4:$G$14)</f>
        <v>78.05</v>
      </c>
      <c r="T269">
        <f>_xlfn.XLOOKUP(G269,[1]Sheet2!$C$4:$C$14,[1]Sheet2!$H$4:$H$14)</f>
        <v>76.8</v>
      </c>
    </row>
    <row r="270" spans="3:20" x14ac:dyDescent="0.35">
      <c r="C270">
        <v>8</v>
      </c>
      <c r="D270">
        <v>8</v>
      </c>
      <c r="E270">
        <v>242.02516449999999</v>
      </c>
      <c r="F270">
        <v>26055551100</v>
      </c>
      <c r="G270" t="s">
        <v>22</v>
      </c>
      <c r="H270">
        <v>15.75434855</v>
      </c>
      <c r="I270">
        <v>4.0001757999999998E-2</v>
      </c>
      <c r="J270">
        <v>7</v>
      </c>
      <c r="K270">
        <v>7</v>
      </c>
      <c r="L270">
        <v>150.76662640000001</v>
      </c>
      <c r="M270">
        <v>44.737000000000002</v>
      </c>
      <c r="N270">
        <v>-85.555999999999997</v>
      </c>
      <c r="O270">
        <v>3.64</v>
      </c>
      <c r="P270">
        <v>4.8076919999999997E-3</v>
      </c>
      <c r="Q270" s="1">
        <f>_xlfn.XLOOKUP(G270,[1]Sheet2!$C$4:$C$14,[1]Sheet2!$E$4:$E$14)</f>
        <v>64591</v>
      </c>
      <c r="R270">
        <f>_xlfn.XLOOKUP(G270,[1]Sheet2!$C$4:$C$14,[1]Sheet2!$F$4:$F$14)</f>
        <v>35.1</v>
      </c>
      <c r="S270">
        <f>_xlfn.XLOOKUP(G270,[1]Sheet2!$C$4:$C$14,[1]Sheet2!$G$4:$G$14)</f>
        <v>78.05</v>
      </c>
      <c r="T270">
        <f>_xlfn.XLOOKUP(G270,[1]Sheet2!$C$4:$C$14,[1]Sheet2!$H$4:$H$14)</f>
        <v>76.8</v>
      </c>
    </row>
    <row r="271" spans="3:20" x14ac:dyDescent="0.35">
      <c r="C271">
        <v>9</v>
      </c>
      <c r="D271">
        <v>8</v>
      </c>
      <c r="E271">
        <v>188.64994899999999</v>
      </c>
      <c r="F271">
        <v>26055551300</v>
      </c>
      <c r="G271" t="s">
        <v>22</v>
      </c>
      <c r="H271">
        <v>29.83639544</v>
      </c>
      <c r="I271">
        <v>2.3861618000000001E-2</v>
      </c>
      <c r="J271">
        <v>9</v>
      </c>
      <c r="K271">
        <v>8</v>
      </c>
      <c r="L271">
        <v>188.64994899999999</v>
      </c>
      <c r="M271">
        <v>44.725000000000001</v>
      </c>
      <c r="N271">
        <v>-85.611000000000004</v>
      </c>
      <c r="O271">
        <v>3.64</v>
      </c>
      <c r="P271">
        <v>2.2148390000000001E-3</v>
      </c>
      <c r="Q271" s="1">
        <f>_xlfn.XLOOKUP(G271,[1]Sheet2!$C$4:$C$14,[1]Sheet2!$E$4:$E$14)</f>
        <v>64591</v>
      </c>
      <c r="R271">
        <f>_xlfn.XLOOKUP(G271,[1]Sheet2!$C$4:$C$14,[1]Sheet2!$F$4:$F$14)</f>
        <v>35.1</v>
      </c>
      <c r="S271">
        <f>_xlfn.XLOOKUP(G271,[1]Sheet2!$C$4:$C$14,[1]Sheet2!$G$4:$G$14)</f>
        <v>78.05</v>
      </c>
      <c r="T271">
        <f>_xlfn.XLOOKUP(G271,[1]Sheet2!$C$4:$C$14,[1]Sheet2!$H$4:$H$14)</f>
        <v>76.8</v>
      </c>
    </row>
    <row r="272" spans="3:20" x14ac:dyDescent="0.35">
      <c r="C272">
        <v>9</v>
      </c>
      <c r="D272">
        <v>6</v>
      </c>
      <c r="E272">
        <v>403.24582579999998</v>
      </c>
      <c r="F272">
        <v>26055551400</v>
      </c>
      <c r="G272" t="s">
        <v>22</v>
      </c>
      <c r="H272">
        <v>21.120151880000002</v>
      </c>
      <c r="I272">
        <v>1.3616339E-2</v>
      </c>
      <c r="J272">
        <v>5</v>
      </c>
      <c r="K272">
        <v>4</v>
      </c>
      <c r="L272">
        <v>64.813775539999995</v>
      </c>
      <c r="M272">
        <v>44.747</v>
      </c>
      <c r="N272">
        <v>-85.643000000000001</v>
      </c>
      <c r="O272">
        <v>3.64</v>
      </c>
      <c r="P272">
        <v>1.9960080000000001E-3</v>
      </c>
      <c r="Q272" s="1">
        <f>_xlfn.XLOOKUP(G272,[1]Sheet2!$C$4:$C$14,[1]Sheet2!$E$4:$E$14)</f>
        <v>64591</v>
      </c>
      <c r="R272">
        <f>_xlfn.XLOOKUP(G272,[1]Sheet2!$C$4:$C$14,[1]Sheet2!$F$4:$F$14)</f>
        <v>35.1</v>
      </c>
      <c r="S272">
        <f>_xlfn.XLOOKUP(G272,[1]Sheet2!$C$4:$C$14,[1]Sheet2!$G$4:$G$14)</f>
        <v>78.05</v>
      </c>
      <c r="T272">
        <f>_xlfn.XLOOKUP(G272,[1]Sheet2!$C$4:$C$14,[1]Sheet2!$H$4:$H$14)</f>
        <v>76.8</v>
      </c>
    </row>
    <row r="273" spans="3:20" x14ac:dyDescent="0.35">
      <c r="C273">
        <v>3</v>
      </c>
      <c r="D273">
        <v>3</v>
      </c>
      <c r="E273">
        <v>28.36277213</v>
      </c>
      <c r="F273">
        <v>26055551500</v>
      </c>
      <c r="G273" t="s">
        <v>22</v>
      </c>
      <c r="H273">
        <v>7.3020020170000004</v>
      </c>
      <c r="I273">
        <v>9.0183699999999995E-3</v>
      </c>
      <c r="J273">
        <v>3</v>
      </c>
      <c r="K273">
        <v>3</v>
      </c>
      <c r="L273">
        <v>28.36277213</v>
      </c>
      <c r="M273">
        <v>44.765999999999998</v>
      </c>
      <c r="N273">
        <v>-85.656999999999996</v>
      </c>
      <c r="O273">
        <v>3.64</v>
      </c>
      <c r="P273">
        <v>2.2455090000000001E-3</v>
      </c>
      <c r="Q273" s="1">
        <f>_xlfn.XLOOKUP(G273,[1]Sheet2!$C$4:$C$14,[1]Sheet2!$E$4:$E$14)</f>
        <v>64591</v>
      </c>
      <c r="R273">
        <f>_xlfn.XLOOKUP(G273,[1]Sheet2!$C$4:$C$14,[1]Sheet2!$F$4:$F$14)</f>
        <v>35.1</v>
      </c>
      <c r="S273">
        <f>_xlfn.XLOOKUP(G273,[1]Sheet2!$C$4:$C$14,[1]Sheet2!$G$4:$G$14)</f>
        <v>78.05</v>
      </c>
      <c r="T273">
        <f>_xlfn.XLOOKUP(G273,[1]Sheet2!$C$4:$C$14,[1]Sheet2!$H$4:$H$14)</f>
        <v>76.8</v>
      </c>
    </row>
    <row r="274" spans="3:20" x14ac:dyDescent="0.35">
      <c r="C274">
        <v>1</v>
      </c>
      <c r="D274">
        <v>1</v>
      </c>
      <c r="E274">
        <v>6.7091276689999999</v>
      </c>
      <c r="F274">
        <v>26055550500</v>
      </c>
      <c r="G274" t="s">
        <v>22</v>
      </c>
      <c r="H274">
        <v>0.28173737700000001</v>
      </c>
      <c r="I274">
        <v>1.229679E-3</v>
      </c>
      <c r="J274">
        <v>1</v>
      </c>
      <c r="K274">
        <v>1</v>
      </c>
      <c r="L274">
        <v>6.7091276689999999</v>
      </c>
      <c r="M274">
        <v>44.636000000000003</v>
      </c>
      <c r="N274">
        <v>-85.712000000000003</v>
      </c>
      <c r="O274">
        <v>3.64</v>
      </c>
      <c r="P274">
        <v>5.0025000000000004E-4</v>
      </c>
      <c r="Q274" s="1">
        <f>_xlfn.XLOOKUP(G274,[1]Sheet2!$C$4:$C$14,[1]Sheet2!$E$4:$E$14)</f>
        <v>64591</v>
      </c>
      <c r="R274">
        <f>_xlfn.XLOOKUP(G274,[1]Sheet2!$C$4:$C$14,[1]Sheet2!$F$4:$F$14)</f>
        <v>35.1</v>
      </c>
      <c r="S274">
        <f>_xlfn.XLOOKUP(G274,[1]Sheet2!$C$4:$C$14,[1]Sheet2!$G$4:$G$14)</f>
        <v>78.05</v>
      </c>
      <c r="T274">
        <f>_xlfn.XLOOKUP(G274,[1]Sheet2!$C$4:$C$14,[1]Sheet2!$H$4:$H$14)</f>
        <v>76.8</v>
      </c>
    </row>
    <row r="275" spans="3:20" x14ac:dyDescent="0.35">
      <c r="C275">
        <v>0</v>
      </c>
      <c r="D275">
        <v>0</v>
      </c>
      <c r="E275">
        <v>0</v>
      </c>
      <c r="F275">
        <v>26055990000</v>
      </c>
      <c r="G275" t="s">
        <v>22</v>
      </c>
      <c r="H275">
        <v>0</v>
      </c>
      <c r="J275">
        <v>0</v>
      </c>
      <c r="K275">
        <v>0</v>
      </c>
      <c r="L275">
        <v>0</v>
      </c>
      <c r="Q275" s="1">
        <f>_xlfn.XLOOKUP(G275,[1]Sheet2!$C$4:$C$14,[1]Sheet2!$E$4:$E$14)</f>
        <v>64591</v>
      </c>
      <c r="R275">
        <f>_xlfn.XLOOKUP(G275,[1]Sheet2!$C$4:$C$14,[1]Sheet2!$F$4:$F$14)</f>
        <v>35.1</v>
      </c>
      <c r="S275">
        <f>_xlfn.XLOOKUP(G275,[1]Sheet2!$C$4:$C$14,[1]Sheet2!$G$4:$G$14)</f>
        <v>78.05</v>
      </c>
      <c r="T275">
        <f>_xlfn.XLOOKUP(G275,[1]Sheet2!$C$4:$C$14,[1]Sheet2!$H$4:$H$14)</f>
        <v>76.8</v>
      </c>
    </row>
    <row r="276" spans="3:20" x14ac:dyDescent="0.35">
      <c r="C276">
        <v>0</v>
      </c>
      <c r="D276">
        <v>0</v>
      </c>
      <c r="E276">
        <v>0</v>
      </c>
      <c r="F276">
        <v>26055550200</v>
      </c>
      <c r="G276" t="s">
        <v>22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44.674999999999997</v>
      </c>
      <c r="N276">
        <v>-85.427000000000007</v>
      </c>
      <c r="O276">
        <v>3.64</v>
      </c>
      <c r="P276">
        <v>0</v>
      </c>
      <c r="Q276" s="1">
        <f>_xlfn.XLOOKUP(G276,[1]Sheet2!$C$4:$C$14,[1]Sheet2!$E$4:$E$14)</f>
        <v>64591</v>
      </c>
      <c r="R276">
        <f>_xlfn.XLOOKUP(G276,[1]Sheet2!$C$4:$C$14,[1]Sheet2!$F$4:$F$14)</f>
        <v>35.1</v>
      </c>
      <c r="S276">
        <f>_xlfn.XLOOKUP(G276,[1]Sheet2!$C$4:$C$14,[1]Sheet2!$G$4:$G$14)</f>
        <v>78.05</v>
      </c>
      <c r="T276">
        <f>_xlfn.XLOOKUP(G276,[1]Sheet2!$C$4:$C$14,[1]Sheet2!$H$4:$H$14)</f>
        <v>76.8</v>
      </c>
    </row>
    <row r="277" spans="3:20" x14ac:dyDescent="0.35">
      <c r="C277">
        <v>0</v>
      </c>
      <c r="D277">
        <v>0</v>
      </c>
      <c r="E277">
        <v>0</v>
      </c>
      <c r="F277">
        <v>26055550300</v>
      </c>
      <c r="G277" t="s">
        <v>22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44.555999999999997</v>
      </c>
      <c r="N277">
        <v>-85.575000000000003</v>
      </c>
      <c r="O277">
        <v>3.64</v>
      </c>
      <c r="P277">
        <v>0</v>
      </c>
      <c r="Q277" s="1">
        <f>_xlfn.XLOOKUP(G277,[1]Sheet2!$C$4:$C$14,[1]Sheet2!$E$4:$E$14)</f>
        <v>64591</v>
      </c>
      <c r="R277">
        <f>_xlfn.XLOOKUP(G277,[1]Sheet2!$C$4:$C$14,[1]Sheet2!$F$4:$F$14)</f>
        <v>35.1</v>
      </c>
      <c r="S277">
        <f>_xlfn.XLOOKUP(G277,[1]Sheet2!$C$4:$C$14,[1]Sheet2!$G$4:$G$14)</f>
        <v>78.05</v>
      </c>
      <c r="T277">
        <f>_xlfn.XLOOKUP(G277,[1]Sheet2!$C$4:$C$14,[1]Sheet2!$H$4:$H$14)</f>
        <v>76.8</v>
      </c>
    </row>
    <row r="278" spans="3:20" x14ac:dyDescent="0.35">
      <c r="C278">
        <v>0</v>
      </c>
      <c r="D278">
        <v>0</v>
      </c>
      <c r="E278">
        <v>0</v>
      </c>
      <c r="F278">
        <v>26055550400</v>
      </c>
      <c r="G278" t="s">
        <v>22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44.677</v>
      </c>
      <c r="N278">
        <v>-85.786000000000001</v>
      </c>
      <c r="O278">
        <v>3.64</v>
      </c>
      <c r="P278">
        <v>0</v>
      </c>
      <c r="Q278" s="1">
        <f>_xlfn.XLOOKUP(G278,[1]Sheet2!$C$4:$C$14,[1]Sheet2!$E$4:$E$14)</f>
        <v>64591</v>
      </c>
      <c r="R278">
        <f>_xlfn.XLOOKUP(G278,[1]Sheet2!$C$4:$C$14,[1]Sheet2!$F$4:$F$14)</f>
        <v>35.1</v>
      </c>
      <c r="S278">
        <f>_xlfn.XLOOKUP(G278,[1]Sheet2!$C$4:$C$14,[1]Sheet2!$G$4:$G$14)</f>
        <v>78.05</v>
      </c>
      <c r="T278">
        <f>_xlfn.XLOOKUP(G278,[1]Sheet2!$C$4:$C$14,[1]Sheet2!$H$4:$H$14)</f>
        <v>76.8</v>
      </c>
    </row>
    <row r="279" spans="3:20" x14ac:dyDescent="0.35">
      <c r="C279">
        <v>4</v>
      </c>
      <c r="D279">
        <v>4</v>
      </c>
      <c r="E279">
        <v>82.588625609999994</v>
      </c>
      <c r="F279">
        <v>26055550600</v>
      </c>
      <c r="G279" t="s">
        <v>22</v>
      </c>
      <c r="H279">
        <v>1.1779917639999999</v>
      </c>
      <c r="I279">
        <v>8.432574E-3</v>
      </c>
      <c r="J279">
        <v>4</v>
      </c>
      <c r="K279">
        <v>4</v>
      </c>
      <c r="L279">
        <v>82.588625609999994</v>
      </c>
      <c r="M279">
        <v>44.651000000000003</v>
      </c>
      <c r="N279">
        <v>-85.555999999999997</v>
      </c>
      <c r="O279">
        <v>3.64</v>
      </c>
      <c r="P279">
        <v>1.1481060000000001E-3</v>
      </c>
      <c r="Q279" s="1">
        <f>_xlfn.XLOOKUP(G279,[1]Sheet2!$C$4:$C$14,[1]Sheet2!$E$4:$E$14)</f>
        <v>64591</v>
      </c>
      <c r="R279">
        <f>_xlfn.XLOOKUP(G279,[1]Sheet2!$C$4:$C$14,[1]Sheet2!$F$4:$F$14)</f>
        <v>35.1</v>
      </c>
      <c r="S279">
        <f>_xlfn.XLOOKUP(G279,[1]Sheet2!$C$4:$C$14,[1]Sheet2!$G$4:$G$14)</f>
        <v>78.05</v>
      </c>
      <c r="T279">
        <f>_xlfn.XLOOKUP(G279,[1]Sheet2!$C$4:$C$14,[1]Sheet2!$H$4:$H$14)</f>
        <v>76.8</v>
      </c>
    </row>
    <row r="280" spans="3:20" x14ac:dyDescent="0.35">
      <c r="C280">
        <v>5</v>
      </c>
      <c r="D280">
        <v>5</v>
      </c>
      <c r="E280">
        <v>84.550800159999994</v>
      </c>
      <c r="F280">
        <v>26055550700</v>
      </c>
      <c r="G280" t="s">
        <v>22</v>
      </c>
      <c r="H280">
        <v>4.5879386459999996</v>
      </c>
      <c r="I280">
        <v>9.6640530000000006E-3</v>
      </c>
      <c r="J280">
        <v>5</v>
      </c>
      <c r="K280">
        <v>5</v>
      </c>
      <c r="L280">
        <v>84.550800159999994</v>
      </c>
      <c r="M280">
        <v>44.72</v>
      </c>
      <c r="N280">
        <v>-85.7</v>
      </c>
      <c r="O280">
        <v>3.64</v>
      </c>
      <c r="P280">
        <v>1.444252E-3</v>
      </c>
      <c r="Q280" s="1">
        <f>_xlfn.XLOOKUP(G280,[1]Sheet2!$C$4:$C$14,[1]Sheet2!$E$4:$E$14)</f>
        <v>64591</v>
      </c>
      <c r="R280">
        <f>_xlfn.XLOOKUP(G280,[1]Sheet2!$C$4:$C$14,[1]Sheet2!$F$4:$F$14)</f>
        <v>35.1</v>
      </c>
      <c r="S280">
        <f>_xlfn.XLOOKUP(G280,[1]Sheet2!$C$4:$C$14,[1]Sheet2!$G$4:$G$14)</f>
        <v>78.05</v>
      </c>
      <c r="T280">
        <f>_xlfn.XLOOKUP(G280,[1]Sheet2!$C$4:$C$14,[1]Sheet2!$H$4:$H$14)</f>
        <v>76.8</v>
      </c>
    </row>
    <row r="281" spans="3:20" x14ac:dyDescent="0.35">
      <c r="C281">
        <v>4</v>
      </c>
      <c r="D281">
        <v>4</v>
      </c>
      <c r="E281">
        <v>60.955057359999998</v>
      </c>
      <c r="F281">
        <v>26055551000</v>
      </c>
      <c r="G281" t="s">
        <v>22</v>
      </c>
      <c r="H281">
        <v>14.641230119999999</v>
      </c>
      <c r="I281">
        <v>1.4406772999999999E-2</v>
      </c>
      <c r="J281">
        <v>4</v>
      </c>
      <c r="K281">
        <v>4</v>
      </c>
      <c r="L281">
        <v>60.955057359999998</v>
      </c>
      <c r="M281">
        <v>44.776000000000003</v>
      </c>
      <c r="N281">
        <v>-85.581999999999994</v>
      </c>
      <c r="O281">
        <v>3.64</v>
      </c>
      <c r="P281">
        <v>2.1164019999999999E-3</v>
      </c>
      <c r="Q281" s="1">
        <f>_xlfn.XLOOKUP(G281,[1]Sheet2!$C$4:$C$14,[1]Sheet2!$E$4:$E$14)</f>
        <v>64591</v>
      </c>
      <c r="R281">
        <f>_xlfn.XLOOKUP(G281,[1]Sheet2!$C$4:$C$14,[1]Sheet2!$F$4:$F$14)</f>
        <v>35.1</v>
      </c>
      <c r="S281">
        <f>_xlfn.XLOOKUP(G281,[1]Sheet2!$C$4:$C$14,[1]Sheet2!$G$4:$G$14)</f>
        <v>78.05</v>
      </c>
      <c r="T281">
        <f>_xlfn.XLOOKUP(G281,[1]Sheet2!$C$4:$C$14,[1]Sheet2!$H$4:$H$14)</f>
        <v>76.8</v>
      </c>
    </row>
    <row r="282" spans="3:20" x14ac:dyDescent="0.35">
      <c r="C282">
        <v>17</v>
      </c>
      <c r="D282">
        <v>13</v>
      </c>
      <c r="E282">
        <v>447.58331889999999</v>
      </c>
      <c r="F282">
        <v>26055551200</v>
      </c>
      <c r="G282" t="s">
        <v>22</v>
      </c>
      <c r="H282">
        <v>133.24669410000001</v>
      </c>
      <c r="I282">
        <v>7.8865792000000004E-2</v>
      </c>
      <c r="J282">
        <v>13</v>
      </c>
      <c r="K282">
        <v>11</v>
      </c>
      <c r="L282">
        <v>259.31072519999998</v>
      </c>
      <c r="M282">
        <v>44.75</v>
      </c>
      <c r="N282">
        <v>-85.611999999999995</v>
      </c>
      <c r="O282">
        <v>3.64</v>
      </c>
      <c r="P282">
        <v>7.2036670000000004E-3</v>
      </c>
      <c r="Q282" s="1">
        <f>_xlfn.XLOOKUP(G282,[1]Sheet2!$C$4:$C$14,[1]Sheet2!$E$4:$E$14)</f>
        <v>64591</v>
      </c>
      <c r="R282">
        <f>_xlfn.XLOOKUP(G282,[1]Sheet2!$C$4:$C$14,[1]Sheet2!$F$4:$F$14)</f>
        <v>35.1</v>
      </c>
      <c r="S282">
        <f>_xlfn.XLOOKUP(G282,[1]Sheet2!$C$4:$C$14,[1]Sheet2!$G$4:$G$14)</f>
        <v>78.05</v>
      </c>
      <c r="T282">
        <f>_xlfn.XLOOKUP(G282,[1]Sheet2!$C$4:$C$14,[1]Sheet2!$H$4:$H$14)</f>
        <v>76.8</v>
      </c>
    </row>
    <row r="283" spans="3:20" x14ac:dyDescent="0.35">
      <c r="C283">
        <v>4</v>
      </c>
      <c r="D283">
        <v>3</v>
      </c>
      <c r="E283">
        <v>64.786404529999999</v>
      </c>
      <c r="F283">
        <v>26065001000</v>
      </c>
      <c r="G283" t="s">
        <v>23</v>
      </c>
      <c r="H283">
        <v>146.3863996</v>
      </c>
      <c r="I283">
        <v>3.0777388999999999E-2</v>
      </c>
      <c r="J283">
        <v>4</v>
      </c>
      <c r="K283">
        <v>3</v>
      </c>
      <c r="L283">
        <v>64.786404529999999</v>
      </c>
      <c r="M283">
        <v>42.734999999999999</v>
      </c>
      <c r="N283">
        <v>-84.515000000000001</v>
      </c>
      <c r="O283">
        <v>3.73</v>
      </c>
      <c r="P283">
        <v>3.1185029999999999E-3</v>
      </c>
      <c r="Q283" s="1">
        <f>_xlfn.XLOOKUP(G283,[1]Sheet2!$C$4:$C$14,[1]Sheet2!$E$4:$E$14)</f>
        <v>52837</v>
      </c>
      <c r="R283">
        <f>_xlfn.XLOOKUP(G283,[1]Sheet2!$C$4:$C$14,[1]Sheet2!$F$4:$F$14)</f>
        <v>38.5</v>
      </c>
      <c r="S283">
        <f>_xlfn.XLOOKUP(G283,[1]Sheet2!$C$4:$C$14,[1]Sheet2!$G$4:$G$14)</f>
        <v>60.63</v>
      </c>
      <c r="T283">
        <f>_xlfn.XLOOKUP(G283,[1]Sheet2!$C$4:$C$14,[1]Sheet2!$H$4:$H$14)</f>
        <v>201.3</v>
      </c>
    </row>
    <row r="284" spans="3:20" x14ac:dyDescent="0.35">
      <c r="C284">
        <v>0</v>
      </c>
      <c r="D284">
        <v>0</v>
      </c>
      <c r="E284">
        <v>0</v>
      </c>
      <c r="F284">
        <v>26065002600</v>
      </c>
      <c r="G284" t="s">
        <v>23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42.701000000000001</v>
      </c>
      <c r="N284">
        <v>-84.555000000000007</v>
      </c>
      <c r="O284">
        <v>3.73</v>
      </c>
      <c r="P284">
        <v>0</v>
      </c>
      <c r="Q284" s="1">
        <f>_xlfn.XLOOKUP(G284,[1]Sheet2!$C$4:$C$14,[1]Sheet2!$E$4:$E$14)</f>
        <v>52837</v>
      </c>
      <c r="R284">
        <f>_xlfn.XLOOKUP(G284,[1]Sheet2!$C$4:$C$14,[1]Sheet2!$F$4:$F$14)</f>
        <v>38.5</v>
      </c>
      <c r="S284">
        <f>_xlfn.XLOOKUP(G284,[1]Sheet2!$C$4:$C$14,[1]Sheet2!$G$4:$G$14)</f>
        <v>60.63</v>
      </c>
      <c r="T284">
        <f>_xlfn.XLOOKUP(G284,[1]Sheet2!$C$4:$C$14,[1]Sheet2!$H$4:$H$14)</f>
        <v>201.3</v>
      </c>
    </row>
    <row r="285" spans="3:20" x14ac:dyDescent="0.35">
      <c r="C285">
        <v>3</v>
      </c>
      <c r="D285">
        <v>3</v>
      </c>
      <c r="E285">
        <v>52.782153860000001</v>
      </c>
      <c r="F285">
        <v>26065002800</v>
      </c>
      <c r="G285" t="s">
        <v>23</v>
      </c>
      <c r="H285">
        <v>82.989672720000002</v>
      </c>
      <c r="I285">
        <v>2.0489967000000001E-2</v>
      </c>
      <c r="J285">
        <v>3</v>
      </c>
      <c r="K285">
        <v>3</v>
      </c>
      <c r="L285">
        <v>52.782153860000001</v>
      </c>
      <c r="M285">
        <v>42.692999999999998</v>
      </c>
      <c r="N285">
        <v>-84.539000000000001</v>
      </c>
      <c r="O285">
        <v>3.73</v>
      </c>
      <c r="P285">
        <v>2.49584E-3</v>
      </c>
      <c r="Q285" s="1">
        <f>_xlfn.XLOOKUP(G285,[1]Sheet2!$C$4:$C$14,[1]Sheet2!$E$4:$E$14)</f>
        <v>52837</v>
      </c>
      <c r="R285">
        <f>_xlfn.XLOOKUP(G285,[1]Sheet2!$C$4:$C$14,[1]Sheet2!$F$4:$F$14)</f>
        <v>38.5</v>
      </c>
      <c r="S285">
        <f>_xlfn.XLOOKUP(G285,[1]Sheet2!$C$4:$C$14,[1]Sheet2!$G$4:$G$14)</f>
        <v>60.63</v>
      </c>
      <c r="T285">
        <f>_xlfn.XLOOKUP(G285,[1]Sheet2!$C$4:$C$14,[1]Sheet2!$H$4:$H$14)</f>
        <v>201.3</v>
      </c>
    </row>
    <row r="286" spans="3:20" x14ac:dyDescent="0.35">
      <c r="C286">
        <v>0</v>
      </c>
      <c r="D286">
        <v>0</v>
      </c>
      <c r="E286">
        <v>0</v>
      </c>
      <c r="F286">
        <v>26065002901</v>
      </c>
      <c r="G286" t="s">
        <v>23</v>
      </c>
      <c r="H286">
        <v>0</v>
      </c>
      <c r="I286">
        <v>0</v>
      </c>
      <c r="J286">
        <v>0</v>
      </c>
      <c r="K286">
        <v>0</v>
      </c>
      <c r="L286">
        <v>0</v>
      </c>
      <c r="P286">
        <v>0</v>
      </c>
      <c r="Q286" s="1">
        <f>_xlfn.XLOOKUP(G286,[1]Sheet2!$C$4:$C$14,[1]Sheet2!$E$4:$E$14)</f>
        <v>52837</v>
      </c>
      <c r="R286">
        <f>_xlfn.XLOOKUP(G286,[1]Sheet2!$C$4:$C$14,[1]Sheet2!$F$4:$F$14)</f>
        <v>38.5</v>
      </c>
      <c r="S286">
        <f>_xlfn.XLOOKUP(G286,[1]Sheet2!$C$4:$C$14,[1]Sheet2!$G$4:$G$14)</f>
        <v>60.63</v>
      </c>
      <c r="T286">
        <f>_xlfn.XLOOKUP(G286,[1]Sheet2!$C$4:$C$14,[1]Sheet2!$H$4:$H$14)</f>
        <v>201.3</v>
      </c>
    </row>
    <row r="287" spans="3:20" x14ac:dyDescent="0.35">
      <c r="C287">
        <v>1</v>
      </c>
      <c r="D287">
        <v>1</v>
      </c>
      <c r="E287">
        <v>8.4220407490000007</v>
      </c>
      <c r="F287">
        <v>26065002902</v>
      </c>
      <c r="G287" t="s">
        <v>23</v>
      </c>
      <c r="H287">
        <v>6.7137370670000003</v>
      </c>
      <c r="I287">
        <v>2.0230700000000001E-3</v>
      </c>
      <c r="J287">
        <v>1</v>
      </c>
      <c r="K287">
        <v>1</v>
      </c>
      <c r="L287">
        <v>8.4220407490000007</v>
      </c>
      <c r="M287">
        <v>42.686999999999998</v>
      </c>
      <c r="N287">
        <v>-84.509</v>
      </c>
      <c r="O287">
        <v>3.73</v>
      </c>
      <c r="P287">
        <v>4.8262499999999998E-4</v>
      </c>
      <c r="Q287" s="1">
        <f>_xlfn.XLOOKUP(G287,[1]Sheet2!$C$4:$C$14,[1]Sheet2!$E$4:$E$14)</f>
        <v>52837</v>
      </c>
      <c r="R287">
        <f>_xlfn.XLOOKUP(G287,[1]Sheet2!$C$4:$C$14,[1]Sheet2!$F$4:$F$14)</f>
        <v>38.5</v>
      </c>
      <c r="S287">
        <f>_xlfn.XLOOKUP(G287,[1]Sheet2!$C$4:$C$14,[1]Sheet2!$G$4:$G$14)</f>
        <v>60.63</v>
      </c>
      <c r="T287">
        <f>_xlfn.XLOOKUP(G287,[1]Sheet2!$C$4:$C$14,[1]Sheet2!$H$4:$H$14)</f>
        <v>201.3</v>
      </c>
    </row>
    <row r="288" spans="3:20" x14ac:dyDescent="0.35">
      <c r="C288">
        <v>7</v>
      </c>
      <c r="D288">
        <v>7</v>
      </c>
      <c r="E288">
        <v>98.192761500000003</v>
      </c>
      <c r="F288">
        <v>26065003103</v>
      </c>
      <c r="G288" t="s">
        <v>23</v>
      </c>
      <c r="H288">
        <v>45.911757600000001</v>
      </c>
      <c r="I288">
        <v>1.5011887999999999E-2</v>
      </c>
      <c r="J288">
        <v>7</v>
      </c>
      <c r="K288">
        <v>7</v>
      </c>
      <c r="L288">
        <v>98.192761500000003</v>
      </c>
      <c r="M288">
        <v>42.755000000000003</v>
      </c>
      <c r="N288">
        <v>-84.521000000000001</v>
      </c>
      <c r="O288">
        <v>3.73</v>
      </c>
      <c r="P288">
        <v>2.4458420000000002E-3</v>
      </c>
      <c r="Q288" s="1">
        <f>_xlfn.XLOOKUP(G288,[1]Sheet2!$C$4:$C$14,[1]Sheet2!$E$4:$E$14)</f>
        <v>52837</v>
      </c>
      <c r="R288">
        <f>_xlfn.XLOOKUP(G288,[1]Sheet2!$C$4:$C$14,[1]Sheet2!$F$4:$F$14)</f>
        <v>38.5</v>
      </c>
      <c r="S288">
        <f>_xlfn.XLOOKUP(G288,[1]Sheet2!$C$4:$C$14,[1]Sheet2!$G$4:$G$14)</f>
        <v>60.63</v>
      </c>
      <c r="T288">
        <f>_xlfn.XLOOKUP(G288,[1]Sheet2!$C$4:$C$14,[1]Sheet2!$H$4:$H$14)</f>
        <v>201.3</v>
      </c>
    </row>
    <row r="289" spans="3:20" x14ac:dyDescent="0.35">
      <c r="C289">
        <v>6</v>
      </c>
      <c r="D289">
        <v>3</v>
      </c>
      <c r="E289">
        <v>257.99597440000002</v>
      </c>
      <c r="F289">
        <v>26065003500</v>
      </c>
      <c r="G289" t="s">
        <v>23</v>
      </c>
      <c r="H289">
        <v>42.771984009999997</v>
      </c>
      <c r="I289">
        <v>2.2025282E-2</v>
      </c>
      <c r="J289">
        <v>3</v>
      </c>
      <c r="K289">
        <v>2</v>
      </c>
      <c r="L289">
        <v>63.763190610000002</v>
      </c>
      <c r="M289">
        <v>42.725000000000001</v>
      </c>
      <c r="N289">
        <v>-84.593000000000004</v>
      </c>
      <c r="O289">
        <v>3.73</v>
      </c>
      <c r="P289">
        <v>1.5710920000000001E-3</v>
      </c>
      <c r="Q289" s="1">
        <f>_xlfn.XLOOKUP(G289,[1]Sheet2!$C$4:$C$14,[1]Sheet2!$E$4:$E$14)</f>
        <v>52837</v>
      </c>
      <c r="R289">
        <f>_xlfn.XLOOKUP(G289,[1]Sheet2!$C$4:$C$14,[1]Sheet2!$F$4:$F$14)</f>
        <v>38.5</v>
      </c>
      <c r="S289">
        <f>_xlfn.XLOOKUP(G289,[1]Sheet2!$C$4:$C$14,[1]Sheet2!$G$4:$G$14)</f>
        <v>60.63</v>
      </c>
      <c r="T289">
        <f>_xlfn.XLOOKUP(G289,[1]Sheet2!$C$4:$C$14,[1]Sheet2!$H$4:$H$14)</f>
        <v>201.3</v>
      </c>
    </row>
    <row r="290" spans="3:20" x14ac:dyDescent="0.35">
      <c r="C290">
        <v>0</v>
      </c>
      <c r="D290">
        <v>0</v>
      </c>
      <c r="E290">
        <v>0</v>
      </c>
      <c r="F290">
        <v>26065000400</v>
      </c>
      <c r="G290" t="s">
        <v>23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42.741</v>
      </c>
      <c r="N290">
        <v>-84.572999999999993</v>
      </c>
      <c r="O290">
        <v>3.73</v>
      </c>
      <c r="P290">
        <v>0</v>
      </c>
      <c r="Q290" s="1">
        <f>_xlfn.XLOOKUP(G290,[1]Sheet2!$C$4:$C$14,[1]Sheet2!$E$4:$E$14)</f>
        <v>52837</v>
      </c>
      <c r="R290">
        <f>_xlfn.XLOOKUP(G290,[1]Sheet2!$C$4:$C$14,[1]Sheet2!$F$4:$F$14)</f>
        <v>38.5</v>
      </c>
      <c r="S290">
        <f>_xlfn.XLOOKUP(G290,[1]Sheet2!$C$4:$C$14,[1]Sheet2!$G$4:$G$14)</f>
        <v>60.63</v>
      </c>
      <c r="T290">
        <f>_xlfn.XLOOKUP(G290,[1]Sheet2!$C$4:$C$14,[1]Sheet2!$H$4:$H$14)</f>
        <v>201.3</v>
      </c>
    </row>
    <row r="291" spans="3:20" x14ac:dyDescent="0.35">
      <c r="C291">
        <v>0</v>
      </c>
      <c r="D291">
        <v>0</v>
      </c>
      <c r="E291">
        <v>0</v>
      </c>
      <c r="F291">
        <v>26065001200</v>
      </c>
      <c r="G291" t="s">
        <v>23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42.726999999999997</v>
      </c>
      <c r="N291">
        <v>-84.525999999999996</v>
      </c>
      <c r="O291">
        <v>3.73</v>
      </c>
      <c r="P291">
        <v>0</v>
      </c>
      <c r="Q291" s="1">
        <f>_xlfn.XLOOKUP(G291,[1]Sheet2!$C$4:$C$14,[1]Sheet2!$E$4:$E$14)</f>
        <v>52837</v>
      </c>
      <c r="R291">
        <f>_xlfn.XLOOKUP(G291,[1]Sheet2!$C$4:$C$14,[1]Sheet2!$F$4:$F$14)</f>
        <v>38.5</v>
      </c>
      <c r="S291">
        <f>_xlfn.XLOOKUP(G291,[1]Sheet2!$C$4:$C$14,[1]Sheet2!$G$4:$G$14)</f>
        <v>60.63</v>
      </c>
      <c r="T291">
        <f>_xlfn.XLOOKUP(G291,[1]Sheet2!$C$4:$C$14,[1]Sheet2!$H$4:$H$14)</f>
        <v>201.3</v>
      </c>
    </row>
    <row r="292" spans="3:20" x14ac:dyDescent="0.35">
      <c r="C292">
        <v>0</v>
      </c>
      <c r="D292">
        <v>0</v>
      </c>
      <c r="E292">
        <v>0</v>
      </c>
      <c r="F292">
        <v>26065003700</v>
      </c>
      <c r="G292" t="s">
        <v>23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42.694000000000003</v>
      </c>
      <c r="N292">
        <v>-84.570999999999998</v>
      </c>
      <c r="O292">
        <v>3.73</v>
      </c>
      <c r="P292">
        <v>0</v>
      </c>
      <c r="Q292" s="1">
        <f>_xlfn.XLOOKUP(G292,[1]Sheet2!$C$4:$C$14,[1]Sheet2!$E$4:$E$14)</f>
        <v>52837</v>
      </c>
      <c r="R292">
        <f>_xlfn.XLOOKUP(G292,[1]Sheet2!$C$4:$C$14,[1]Sheet2!$F$4:$F$14)</f>
        <v>38.5</v>
      </c>
      <c r="S292">
        <f>_xlfn.XLOOKUP(G292,[1]Sheet2!$C$4:$C$14,[1]Sheet2!$G$4:$G$14)</f>
        <v>60.63</v>
      </c>
      <c r="T292">
        <f>_xlfn.XLOOKUP(G292,[1]Sheet2!$C$4:$C$14,[1]Sheet2!$H$4:$H$14)</f>
        <v>201.3</v>
      </c>
    </row>
    <row r="293" spans="3:20" x14ac:dyDescent="0.35">
      <c r="C293">
        <v>2</v>
      </c>
      <c r="D293">
        <v>2</v>
      </c>
      <c r="E293">
        <v>17.480297740000001</v>
      </c>
      <c r="F293">
        <v>26065001703</v>
      </c>
      <c r="G293" t="s">
        <v>23</v>
      </c>
      <c r="H293">
        <v>13.73954243</v>
      </c>
      <c r="I293">
        <v>4.453579E-3</v>
      </c>
      <c r="J293">
        <v>2</v>
      </c>
      <c r="K293">
        <v>2</v>
      </c>
      <c r="L293">
        <v>17.480297740000001</v>
      </c>
      <c r="M293">
        <v>42.709000000000003</v>
      </c>
      <c r="N293">
        <v>-84.59</v>
      </c>
      <c r="O293">
        <v>3.73</v>
      </c>
      <c r="P293">
        <v>1.038422E-3</v>
      </c>
      <c r="Q293" s="1">
        <f>_xlfn.XLOOKUP(G293,[1]Sheet2!$C$4:$C$14,[1]Sheet2!$E$4:$E$14)</f>
        <v>52837</v>
      </c>
      <c r="R293">
        <f>_xlfn.XLOOKUP(G293,[1]Sheet2!$C$4:$C$14,[1]Sheet2!$F$4:$F$14)</f>
        <v>38.5</v>
      </c>
      <c r="S293">
        <f>_xlfn.XLOOKUP(G293,[1]Sheet2!$C$4:$C$14,[1]Sheet2!$G$4:$G$14)</f>
        <v>60.63</v>
      </c>
      <c r="T293">
        <f>_xlfn.XLOOKUP(G293,[1]Sheet2!$C$4:$C$14,[1]Sheet2!$H$4:$H$14)</f>
        <v>201.3</v>
      </c>
    </row>
    <row r="294" spans="3:20" x14ac:dyDescent="0.35">
      <c r="C294">
        <v>3</v>
      </c>
      <c r="D294">
        <v>2</v>
      </c>
      <c r="E294">
        <v>67.522494359999996</v>
      </c>
      <c r="F294">
        <v>26065002000</v>
      </c>
      <c r="G294" t="s">
        <v>23</v>
      </c>
      <c r="H294">
        <v>111.70600690000001</v>
      </c>
      <c r="I294">
        <v>1.9414173E-2</v>
      </c>
      <c r="J294">
        <v>3</v>
      </c>
      <c r="K294">
        <v>2</v>
      </c>
      <c r="L294">
        <v>67.522494359999996</v>
      </c>
      <c r="M294">
        <v>42.718000000000004</v>
      </c>
      <c r="N294">
        <v>-84.548000000000002</v>
      </c>
      <c r="O294">
        <v>3.73</v>
      </c>
      <c r="P294">
        <v>1.5313939999999999E-3</v>
      </c>
      <c r="Q294" s="1">
        <f>_xlfn.XLOOKUP(G294,[1]Sheet2!$C$4:$C$14,[1]Sheet2!$E$4:$E$14)</f>
        <v>52837</v>
      </c>
      <c r="R294">
        <f>_xlfn.XLOOKUP(G294,[1]Sheet2!$C$4:$C$14,[1]Sheet2!$F$4:$F$14)</f>
        <v>38.5</v>
      </c>
      <c r="S294">
        <f>_xlfn.XLOOKUP(G294,[1]Sheet2!$C$4:$C$14,[1]Sheet2!$G$4:$G$14)</f>
        <v>60.63</v>
      </c>
      <c r="T294">
        <f>_xlfn.XLOOKUP(G294,[1]Sheet2!$C$4:$C$14,[1]Sheet2!$H$4:$H$14)</f>
        <v>201.3</v>
      </c>
    </row>
    <row r="295" spans="3:20" x14ac:dyDescent="0.35">
      <c r="C295">
        <v>0</v>
      </c>
      <c r="D295">
        <v>0</v>
      </c>
      <c r="E295">
        <v>0</v>
      </c>
      <c r="F295">
        <v>26065002101</v>
      </c>
      <c r="G295" t="s">
        <v>23</v>
      </c>
      <c r="H295">
        <v>0</v>
      </c>
      <c r="I295">
        <v>0</v>
      </c>
      <c r="J295">
        <v>0</v>
      </c>
      <c r="K295">
        <v>0</v>
      </c>
      <c r="L295">
        <v>0</v>
      </c>
      <c r="P295">
        <v>0</v>
      </c>
      <c r="Q295" s="1">
        <f>_xlfn.XLOOKUP(G295,[1]Sheet2!$C$4:$C$14,[1]Sheet2!$E$4:$E$14)</f>
        <v>52837</v>
      </c>
      <c r="R295">
        <f>_xlfn.XLOOKUP(G295,[1]Sheet2!$C$4:$C$14,[1]Sheet2!$F$4:$F$14)</f>
        <v>38.5</v>
      </c>
      <c r="S295">
        <f>_xlfn.XLOOKUP(G295,[1]Sheet2!$C$4:$C$14,[1]Sheet2!$G$4:$G$14)</f>
        <v>60.63</v>
      </c>
      <c r="T295">
        <f>_xlfn.XLOOKUP(G295,[1]Sheet2!$C$4:$C$14,[1]Sheet2!$H$4:$H$14)</f>
        <v>201.3</v>
      </c>
    </row>
    <row r="296" spans="3:20" x14ac:dyDescent="0.35">
      <c r="C296">
        <v>1</v>
      </c>
      <c r="D296">
        <v>1</v>
      </c>
      <c r="E296">
        <v>12.317303949999999</v>
      </c>
      <c r="F296">
        <v>26065002200</v>
      </c>
      <c r="G296" t="s">
        <v>23</v>
      </c>
      <c r="H296">
        <v>36.239995260000001</v>
      </c>
      <c r="I296">
        <v>7.8254789999999998E-3</v>
      </c>
      <c r="J296">
        <v>1</v>
      </c>
      <c r="K296">
        <v>1</v>
      </c>
      <c r="L296">
        <v>12.317303949999999</v>
      </c>
      <c r="M296">
        <v>42.709000000000003</v>
      </c>
      <c r="N296">
        <v>-84.534000000000006</v>
      </c>
      <c r="O296">
        <v>3.73</v>
      </c>
      <c r="P296">
        <v>1.3888889999999999E-3</v>
      </c>
      <c r="Q296" s="1">
        <f>_xlfn.XLOOKUP(G296,[1]Sheet2!$C$4:$C$14,[1]Sheet2!$E$4:$E$14)</f>
        <v>52837</v>
      </c>
      <c r="R296">
        <f>_xlfn.XLOOKUP(G296,[1]Sheet2!$C$4:$C$14,[1]Sheet2!$F$4:$F$14)</f>
        <v>38.5</v>
      </c>
      <c r="S296">
        <f>_xlfn.XLOOKUP(G296,[1]Sheet2!$C$4:$C$14,[1]Sheet2!$G$4:$G$14)</f>
        <v>60.63</v>
      </c>
      <c r="T296">
        <f>_xlfn.XLOOKUP(G296,[1]Sheet2!$C$4:$C$14,[1]Sheet2!$H$4:$H$14)</f>
        <v>201.3</v>
      </c>
    </row>
    <row r="297" spans="3:20" x14ac:dyDescent="0.35">
      <c r="C297">
        <v>0</v>
      </c>
      <c r="D297">
        <v>0</v>
      </c>
      <c r="E297">
        <v>0</v>
      </c>
      <c r="F297">
        <v>26065002300</v>
      </c>
      <c r="G297" t="s">
        <v>23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42.704000000000001</v>
      </c>
      <c r="N297">
        <v>-84.548000000000002</v>
      </c>
      <c r="O297">
        <v>3.73</v>
      </c>
      <c r="P297">
        <v>0</v>
      </c>
      <c r="Q297" s="1">
        <f>_xlfn.XLOOKUP(G297,[1]Sheet2!$C$4:$C$14,[1]Sheet2!$E$4:$E$14)</f>
        <v>52837</v>
      </c>
      <c r="R297">
        <f>_xlfn.XLOOKUP(G297,[1]Sheet2!$C$4:$C$14,[1]Sheet2!$F$4:$F$14)</f>
        <v>38.5</v>
      </c>
      <c r="S297">
        <f>_xlfn.XLOOKUP(G297,[1]Sheet2!$C$4:$C$14,[1]Sheet2!$G$4:$G$14)</f>
        <v>60.63</v>
      </c>
      <c r="T297">
        <f>_xlfn.XLOOKUP(G297,[1]Sheet2!$C$4:$C$14,[1]Sheet2!$H$4:$H$14)</f>
        <v>201.3</v>
      </c>
    </row>
    <row r="298" spans="3:20" x14ac:dyDescent="0.35">
      <c r="C298">
        <v>1</v>
      </c>
      <c r="D298">
        <v>1</v>
      </c>
      <c r="E298">
        <v>49.174557200000002</v>
      </c>
      <c r="F298">
        <v>26065002700</v>
      </c>
      <c r="G298" t="s">
        <v>23</v>
      </c>
      <c r="H298">
        <v>59.510278579999998</v>
      </c>
      <c r="I298">
        <v>1.5420056E-2</v>
      </c>
      <c r="J298">
        <v>1</v>
      </c>
      <c r="K298">
        <v>1</v>
      </c>
      <c r="L298">
        <v>49.174557200000002</v>
      </c>
      <c r="M298">
        <v>42.69</v>
      </c>
      <c r="N298">
        <v>-84.554000000000002</v>
      </c>
      <c r="O298">
        <v>3.73</v>
      </c>
      <c r="P298">
        <v>8.0710299999999999E-4</v>
      </c>
      <c r="Q298" s="1">
        <f>_xlfn.XLOOKUP(G298,[1]Sheet2!$C$4:$C$14,[1]Sheet2!$E$4:$E$14)</f>
        <v>52837</v>
      </c>
      <c r="R298">
        <f>_xlfn.XLOOKUP(G298,[1]Sheet2!$C$4:$C$14,[1]Sheet2!$F$4:$F$14)</f>
        <v>38.5</v>
      </c>
      <c r="S298">
        <f>_xlfn.XLOOKUP(G298,[1]Sheet2!$C$4:$C$14,[1]Sheet2!$G$4:$G$14)</f>
        <v>60.63</v>
      </c>
      <c r="T298">
        <f>_xlfn.XLOOKUP(G298,[1]Sheet2!$C$4:$C$14,[1]Sheet2!$H$4:$H$14)</f>
        <v>201.3</v>
      </c>
    </row>
    <row r="299" spans="3:20" x14ac:dyDescent="0.35">
      <c r="C299">
        <v>1</v>
      </c>
      <c r="D299">
        <v>1</v>
      </c>
      <c r="E299">
        <v>16.73943469</v>
      </c>
      <c r="F299">
        <v>26065003200</v>
      </c>
      <c r="G299" t="s">
        <v>23</v>
      </c>
      <c r="H299">
        <v>14.42605766</v>
      </c>
      <c r="I299">
        <v>7.8848019999999998E-3</v>
      </c>
      <c r="J299">
        <v>1</v>
      </c>
      <c r="K299">
        <v>1</v>
      </c>
      <c r="L299">
        <v>16.73943469</v>
      </c>
      <c r="M299">
        <v>42.765999999999998</v>
      </c>
      <c r="N299">
        <v>-84.552000000000007</v>
      </c>
      <c r="O299">
        <v>3.73</v>
      </c>
      <c r="P299">
        <v>1.2019229999999999E-3</v>
      </c>
      <c r="Q299" s="1">
        <f>_xlfn.XLOOKUP(G299,[1]Sheet2!$C$4:$C$14,[1]Sheet2!$E$4:$E$14)</f>
        <v>52837</v>
      </c>
      <c r="R299">
        <f>_xlfn.XLOOKUP(G299,[1]Sheet2!$C$4:$C$14,[1]Sheet2!$F$4:$F$14)</f>
        <v>38.5</v>
      </c>
      <c r="S299">
        <f>_xlfn.XLOOKUP(G299,[1]Sheet2!$C$4:$C$14,[1]Sheet2!$G$4:$G$14)</f>
        <v>60.63</v>
      </c>
      <c r="T299">
        <f>_xlfn.XLOOKUP(G299,[1]Sheet2!$C$4:$C$14,[1]Sheet2!$H$4:$H$14)</f>
        <v>201.3</v>
      </c>
    </row>
    <row r="300" spans="3:20" x14ac:dyDescent="0.35">
      <c r="C300">
        <v>2</v>
      </c>
      <c r="D300">
        <v>2</v>
      </c>
      <c r="E300">
        <v>28.546367629999999</v>
      </c>
      <c r="F300">
        <v>26065003301</v>
      </c>
      <c r="G300" t="s">
        <v>23</v>
      </c>
      <c r="H300">
        <v>34.497796370000003</v>
      </c>
      <c r="I300">
        <v>8.6112719999999997E-3</v>
      </c>
      <c r="J300">
        <v>2</v>
      </c>
      <c r="K300">
        <v>2</v>
      </c>
      <c r="L300">
        <v>28.546367629999999</v>
      </c>
      <c r="P300">
        <v>1.412429E-3</v>
      </c>
      <c r="Q300" s="1">
        <f>_xlfn.XLOOKUP(G300,[1]Sheet2!$C$4:$C$14,[1]Sheet2!$E$4:$E$14)</f>
        <v>52837</v>
      </c>
      <c r="R300">
        <f>_xlfn.XLOOKUP(G300,[1]Sheet2!$C$4:$C$14,[1]Sheet2!$F$4:$F$14)</f>
        <v>38.5</v>
      </c>
      <c r="S300">
        <f>_xlfn.XLOOKUP(G300,[1]Sheet2!$C$4:$C$14,[1]Sheet2!$G$4:$G$14)</f>
        <v>60.63</v>
      </c>
      <c r="T300">
        <f>_xlfn.XLOOKUP(G300,[1]Sheet2!$C$4:$C$14,[1]Sheet2!$H$4:$H$14)</f>
        <v>201.3</v>
      </c>
    </row>
    <row r="301" spans="3:20" x14ac:dyDescent="0.35">
      <c r="C301">
        <v>1</v>
      </c>
      <c r="D301">
        <v>1</v>
      </c>
      <c r="E301">
        <v>42.172745949999999</v>
      </c>
      <c r="F301">
        <v>26065003302</v>
      </c>
      <c r="G301" t="s">
        <v>23</v>
      </c>
      <c r="H301">
        <v>55.000107530000001</v>
      </c>
      <c r="I301">
        <v>1.7652886999999999E-2</v>
      </c>
      <c r="J301">
        <v>1</v>
      </c>
      <c r="K301">
        <v>1</v>
      </c>
      <c r="L301">
        <v>42.172745949999999</v>
      </c>
      <c r="M301">
        <v>42.758000000000003</v>
      </c>
      <c r="N301">
        <v>-84.584999999999994</v>
      </c>
      <c r="O301">
        <v>3.73</v>
      </c>
      <c r="P301">
        <v>1.0266940000000001E-3</v>
      </c>
      <c r="Q301" s="1">
        <f>_xlfn.XLOOKUP(G301,[1]Sheet2!$C$4:$C$14,[1]Sheet2!$E$4:$E$14)</f>
        <v>52837</v>
      </c>
      <c r="R301">
        <f>_xlfn.XLOOKUP(G301,[1]Sheet2!$C$4:$C$14,[1]Sheet2!$F$4:$F$14)</f>
        <v>38.5</v>
      </c>
      <c r="S301">
        <f>_xlfn.XLOOKUP(G301,[1]Sheet2!$C$4:$C$14,[1]Sheet2!$G$4:$G$14)</f>
        <v>60.63</v>
      </c>
      <c r="T301">
        <f>_xlfn.XLOOKUP(G301,[1]Sheet2!$C$4:$C$14,[1]Sheet2!$H$4:$H$14)</f>
        <v>201.3</v>
      </c>
    </row>
    <row r="302" spans="3:20" x14ac:dyDescent="0.35">
      <c r="C302">
        <v>0</v>
      </c>
      <c r="D302">
        <v>0</v>
      </c>
      <c r="E302">
        <v>0</v>
      </c>
      <c r="F302">
        <v>26065003601</v>
      </c>
      <c r="G302" t="s">
        <v>23</v>
      </c>
      <c r="H302">
        <v>0</v>
      </c>
      <c r="I302">
        <v>0</v>
      </c>
      <c r="J302">
        <v>0</v>
      </c>
      <c r="K302">
        <v>0</v>
      </c>
      <c r="L302">
        <v>0</v>
      </c>
      <c r="P302">
        <v>0</v>
      </c>
      <c r="Q302" s="1">
        <f>_xlfn.XLOOKUP(G302,[1]Sheet2!$C$4:$C$14,[1]Sheet2!$E$4:$E$14)</f>
        <v>52837</v>
      </c>
      <c r="R302">
        <f>_xlfn.XLOOKUP(G302,[1]Sheet2!$C$4:$C$14,[1]Sheet2!$F$4:$F$14)</f>
        <v>38.5</v>
      </c>
      <c r="S302">
        <f>_xlfn.XLOOKUP(G302,[1]Sheet2!$C$4:$C$14,[1]Sheet2!$G$4:$G$14)</f>
        <v>60.63</v>
      </c>
      <c r="T302">
        <f>_xlfn.XLOOKUP(G302,[1]Sheet2!$C$4:$C$14,[1]Sheet2!$H$4:$H$14)</f>
        <v>201.3</v>
      </c>
    </row>
    <row r="303" spans="3:20" x14ac:dyDescent="0.35">
      <c r="C303">
        <v>0</v>
      </c>
      <c r="D303">
        <v>0</v>
      </c>
      <c r="E303">
        <v>0</v>
      </c>
      <c r="F303">
        <v>26065003602</v>
      </c>
      <c r="G303" t="s">
        <v>23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42.694000000000003</v>
      </c>
      <c r="N303">
        <v>-84.587000000000003</v>
      </c>
      <c r="O303">
        <v>3.73</v>
      </c>
      <c r="P303">
        <v>0</v>
      </c>
      <c r="Q303" s="1">
        <f>_xlfn.XLOOKUP(G303,[1]Sheet2!$C$4:$C$14,[1]Sheet2!$E$4:$E$14)</f>
        <v>52837</v>
      </c>
      <c r="R303">
        <f>_xlfn.XLOOKUP(G303,[1]Sheet2!$C$4:$C$14,[1]Sheet2!$F$4:$F$14)</f>
        <v>38.5</v>
      </c>
      <c r="S303">
        <f>_xlfn.XLOOKUP(G303,[1]Sheet2!$C$4:$C$14,[1]Sheet2!$G$4:$G$14)</f>
        <v>60.63</v>
      </c>
      <c r="T303">
        <f>_xlfn.XLOOKUP(G303,[1]Sheet2!$C$4:$C$14,[1]Sheet2!$H$4:$H$14)</f>
        <v>201.3</v>
      </c>
    </row>
    <row r="304" spans="3:20" x14ac:dyDescent="0.35">
      <c r="C304">
        <v>5</v>
      </c>
      <c r="D304">
        <v>3</v>
      </c>
      <c r="E304">
        <v>69.472812239999996</v>
      </c>
      <c r="F304">
        <v>26065003801</v>
      </c>
      <c r="G304" t="s">
        <v>23</v>
      </c>
      <c r="H304">
        <v>73.731796759999995</v>
      </c>
      <c r="I304">
        <v>1.6381234000000001E-2</v>
      </c>
      <c r="J304">
        <v>5</v>
      </c>
      <c r="K304">
        <v>3</v>
      </c>
      <c r="L304">
        <v>69.472812239999996</v>
      </c>
      <c r="P304">
        <v>1.673173E-3</v>
      </c>
      <c r="Q304" s="1">
        <f>_xlfn.XLOOKUP(G304,[1]Sheet2!$C$4:$C$14,[1]Sheet2!$E$4:$E$14)</f>
        <v>52837</v>
      </c>
      <c r="R304">
        <f>_xlfn.XLOOKUP(G304,[1]Sheet2!$C$4:$C$14,[1]Sheet2!$F$4:$F$14)</f>
        <v>38.5</v>
      </c>
      <c r="S304">
        <f>_xlfn.XLOOKUP(G304,[1]Sheet2!$C$4:$C$14,[1]Sheet2!$G$4:$G$14)</f>
        <v>60.63</v>
      </c>
      <c r="T304">
        <f>_xlfn.XLOOKUP(G304,[1]Sheet2!$C$4:$C$14,[1]Sheet2!$H$4:$H$14)</f>
        <v>201.3</v>
      </c>
    </row>
    <row r="305" spans="3:20" x14ac:dyDescent="0.35">
      <c r="C305">
        <v>0</v>
      </c>
      <c r="D305">
        <v>0</v>
      </c>
      <c r="E305">
        <v>0</v>
      </c>
      <c r="F305">
        <v>26065003802</v>
      </c>
      <c r="G305" t="s">
        <v>23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42.756999999999998</v>
      </c>
      <c r="N305">
        <v>-84.498000000000005</v>
      </c>
      <c r="O305">
        <v>3.73</v>
      </c>
      <c r="P305">
        <v>0</v>
      </c>
      <c r="Q305" s="1">
        <f>_xlfn.XLOOKUP(G305,[1]Sheet2!$C$4:$C$14,[1]Sheet2!$E$4:$E$14)</f>
        <v>52837</v>
      </c>
      <c r="R305">
        <f>_xlfn.XLOOKUP(G305,[1]Sheet2!$C$4:$C$14,[1]Sheet2!$F$4:$F$14)</f>
        <v>38.5</v>
      </c>
      <c r="S305">
        <f>_xlfn.XLOOKUP(G305,[1]Sheet2!$C$4:$C$14,[1]Sheet2!$G$4:$G$14)</f>
        <v>60.63</v>
      </c>
      <c r="T305">
        <f>_xlfn.XLOOKUP(G305,[1]Sheet2!$C$4:$C$14,[1]Sheet2!$H$4:$H$14)</f>
        <v>201.3</v>
      </c>
    </row>
    <row r="306" spans="3:20" x14ac:dyDescent="0.35">
      <c r="C306">
        <v>2</v>
      </c>
      <c r="D306">
        <v>2</v>
      </c>
      <c r="E306">
        <v>31.473577280000001</v>
      </c>
      <c r="F306">
        <v>26065003901</v>
      </c>
      <c r="G306" t="s">
        <v>23</v>
      </c>
      <c r="H306">
        <v>45.557355989999998</v>
      </c>
      <c r="I306">
        <v>1.5138805999999999E-2</v>
      </c>
      <c r="J306">
        <v>2</v>
      </c>
      <c r="K306">
        <v>2</v>
      </c>
      <c r="L306">
        <v>31.473577280000001</v>
      </c>
      <c r="P306">
        <v>2.2026429999999998E-3</v>
      </c>
      <c r="Q306" s="1">
        <f>_xlfn.XLOOKUP(G306,[1]Sheet2!$C$4:$C$14,[1]Sheet2!$E$4:$E$14)</f>
        <v>52837</v>
      </c>
      <c r="R306">
        <f>_xlfn.XLOOKUP(G306,[1]Sheet2!$C$4:$C$14,[1]Sheet2!$F$4:$F$14)</f>
        <v>38.5</v>
      </c>
      <c r="S306">
        <f>_xlfn.XLOOKUP(G306,[1]Sheet2!$C$4:$C$14,[1]Sheet2!$G$4:$G$14)</f>
        <v>60.63</v>
      </c>
      <c r="T306">
        <f>_xlfn.XLOOKUP(G306,[1]Sheet2!$C$4:$C$14,[1]Sheet2!$H$4:$H$14)</f>
        <v>201.3</v>
      </c>
    </row>
    <row r="307" spans="3:20" x14ac:dyDescent="0.35">
      <c r="C307">
        <v>3</v>
      </c>
      <c r="D307">
        <v>3</v>
      </c>
      <c r="E307">
        <v>49.727134620000001</v>
      </c>
      <c r="F307">
        <v>26065003902</v>
      </c>
      <c r="G307" t="s">
        <v>23</v>
      </c>
      <c r="H307">
        <v>45.170760059999999</v>
      </c>
      <c r="I307">
        <v>1.2146344999999999E-2</v>
      </c>
      <c r="J307">
        <v>3</v>
      </c>
      <c r="K307">
        <v>3</v>
      </c>
      <c r="L307">
        <v>49.727134620000001</v>
      </c>
      <c r="M307">
        <v>42.744</v>
      </c>
      <c r="N307">
        <v>-84.465999999999994</v>
      </c>
      <c r="O307">
        <v>3.73</v>
      </c>
      <c r="P307">
        <v>1.5739770000000001E-3</v>
      </c>
      <c r="Q307" s="1">
        <f>_xlfn.XLOOKUP(G307,[1]Sheet2!$C$4:$C$14,[1]Sheet2!$E$4:$E$14)</f>
        <v>52837</v>
      </c>
      <c r="R307">
        <f>_xlfn.XLOOKUP(G307,[1]Sheet2!$C$4:$C$14,[1]Sheet2!$F$4:$F$14)</f>
        <v>38.5</v>
      </c>
      <c r="S307">
        <f>_xlfn.XLOOKUP(G307,[1]Sheet2!$C$4:$C$14,[1]Sheet2!$G$4:$G$14)</f>
        <v>60.63</v>
      </c>
      <c r="T307">
        <f>_xlfn.XLOOKUP(G307,[1]Sheet2!$C$4:$C$14,[1]Sheet2!$H$4:$H$14)</f>
        <v>201.3</v>
      </c>
    </row>
    <row r="308" spans="3:20" x14ac:dyDescent="0.35">
      <c r="C308">
        <v>0</v>
      </c>
      <c r="D308">
        <v>0</v>
      </c>
      <c r="E308">
        <v>0</v>
      </c>
      <c r="F308">
        <v>26065004000</v>
      </c>
      <c r="G308" t="s">
        <v>23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42.738999999999997</v>
      </c>
      <c r="N308">
        <v>-84.497</v>
      </c>
      <c r="O308">
        <v>3.73</v>
      </c>
      <c r="P308">
        <v>0</v>
      </c>
      <c r="Q308" s="1">
        <f>_xlfn.XLOOKUP(G308,[1]Sheet2!$C$4:$C$14,[1]Sheet2!$E$4:$E$14)</f>
        <v>52837</v>
      </c>
      <c r="R308">
        <f>_xlfn.XLOOKUP(G308,[1]Sheet2!$C$4:$C$14,[1]Sheet2!$F$4:$F$14)</f>
        <v>38.5</v>
      </c>
      <c r="S308">
        <f>_xlfn.XLOOKUP(G308,[1]Sheet2!$C$4:$C$14,[1]Sheet2!$G$4:$G$14)</f>
        <v>60.63</v>
      </c>
      <c r="T308">
        <f>_xlfn.XLOOKUP(G308,[1]Sheet2!$C$4:$C$14,[1]Sheet2!$H$4:$H$14)</f>
        <v>201.3</v>
      </c>
    </row>
    <row r="309" spans="3:20" x14ac:dyDescent="0.35">
      <c r="C309">
        <v>0</v>
      </c>
      <c r="D309">
        <v>0</v>
      </c>
      <c r="E309">
        <v>0</v>
      </c>
      <c r="F309">
        <v>26065004100</v>
      </c>
      <c r="G309" t="s">
        <v>23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42.737000000000002</v>
      </c>
      <c r="N309">
        <v>-84.483000000000004</v>
      </c>
      <c r="O309">
        <v>3.73</v>
      </c>
      <c r="P309">
        <v>0</v>
      </c>
      <c r="Q309" s="1">
        <f>_xlfn.XLOOKUP(G309,[1]Sheet2!$C$4:$C$14,[1]Sheet2!$E$4:$E$14)</f>
        <v>52837</v>
      </c>
      <c r="R309">
        <f>_xlfn.XLOOKUP(G309,[1]Sheet2!$C$4:$C$14,[1]Sheet2!$F$4:$F$14)</f>
        <v>38.5</v>
      </c>
      <c r="S309">
        <f>_xlfn.XLOOKUP(G309,[1]Sheet2!$C$4:$C$14,[1]Sheet2!$G$4:$G$14)</f>
        <v>60.63</v>
      </c>
      <c r="T309">
        <f>_xlfn.XLOOKUP(G309,[1]Sheet2!$C$4:$C$14,[1]Sheet2!$H$4:$H$14)</f>
        <v>201.3</v>
      </c>
    </row>
    <row r="310" spans="3:20" x14ac:dyDescent="0.35">
      <c r="C310">
        <v>2</v>
      </c>
      <c r="D310">
        <v>1</v>
      </c>
      <c r="E310">
        <v>32.77886968</v>
      </c>
      <c r="F310">
        <v>26065004301</v>
      </c>
      <c r="G310" t="s">
        <v>23</v>
      </c>
      <c r="H310">
        <v>33.351277660000001</v>
      </c>
      <c r="I310">
        <v>5.8242479999999998E-3</v>
      </c>
      <c r="J310">
        <v>2</v>
      </c>
      <c r="K310">
        <v>1</v>
      </c>
      <c r="L310">
        <v>32.77886968</v>
      </c>
      <c r="P310">
        <v>5.0428599999999995E-4</v>
      </c>
      <c r="Q310" s="1">
        <f>_xlfn.XLOOKUP(G310,[1]Sheet2!$C$4:$C$14,[1]Sheet2!$E$4:$E$14)</f>
        <v>52837</v>
      </c>
      <c r="R310">
        <f>_xlfn.XLOOKUP(G310,[1]Sheet2!$C$4:$C$14,[1]Sheet2!$F$4:$F$14)</f>
        <v>38.5</v>
      </c>
      <c r="S310">
        <f>_xlfn.XLOOKUP(G310,[1]Sheet2!$C$4:$C$14,[1]Sheet2!$G$4:$G$14)</f>
        <v>60.63</v>
      </c>
      <c r="T310">
        <f>_xlfn.XLOOKUP(G310,[1]Sheet2!$C$4:$C$14,[1]Sheet2!$H$4:$H$14)</f>
        <v>201.3</v>
      </c>
    </row>
    <row r="311" spans="3:20" x14ac:dyDescent="0.35">
      <c r="C311">
        <v>1</v>
      </c>
      <c r="D311">
        <v>1</v>
      </c>
      <c r="E311">
        <v>31.191926290000001</v>
      </c>
      <c r="F311">
        <v>26065004302</v>
      </c>
      <c r="G311" t="s">
        <v>23</v>
      </c>
      <c r="H311">
        <v>142.1648112</v>
      </c>
      <c r="I311">
        <v>1.2975011E-2</v>
      </c>
      <c r="J311">
        <v>1</v>
      </c>
      <c r="K311">
        <v>1</v>
      </c>
      <c r="L311">
        <v>31.191926290000001</v>
      </c>
      <c r="M311">
        <v>42.726999999999997</v>
      </c>
      <c r="N311">
        <v>-84.459000000000003</v>
      </c>
      <c r="O311">
        <v>3.73</v>
      </c>
      <c r="P311">
        <v>1.1061949999999999E-3</v>
      </c>
      <c r="Q311" s="1">
        <f>_xlfn.XLOOKUP(G311,[1]Sheet2!$C$4:$C$14,[1]Sheet2!$E$4:$E$14)</f>
        <v>52837</v>
      </c>
      <c r="R311">
        <f>_xlfn.XLOOKUP(G311,[1]Sheet2!$C$4:$C$14,[1]Sheet2!$F$4:$F$14)</f>
        <v>38.5</v>
      </c>
      <c r="S311">
        <f>_xlfn.XLOOKUP(G311,[1]Sheet2!$C$4:$C$14,[1]Sheet2!$G$4:$G$14)</f>
        <v>60.63</v>
      </c>
      <c r="T311">
        <f>_xlfn.XLOOKUP(G311,[1]Sheet2!$C$4:$C$14,[1]Sheet2!$H$4:$H$14)</f>
        <v>201.3</v>
      </c>
    </row>
    <row r="312" spans="3:20" x14ac:dyDescent="0.35">
      <c r="C312">
        <v>0</v>
      </c>
      <c r="D312">
        <v>0</v>
      </c>
      <c r="E312">
        <v>0</v>
      </c>
      <c r="F312">
        <v>26065004402</v>
      </c>
      <c r="G312" t="s">
        <v>23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42.716000000000001</v>
      </c>
      <c r="N312">
        <v>-84.5</v>
      </c>
      <c r="O312">
        <v>3.73</v>
      </c>
      <c r="P312">
        <v>0</v>
      </c>
      <c r="Q312" s="1">
        <f>_xlfn.XLOOKUP(G312,[1]Sheet2!$C$4:$C$14,[1]Sheet2!$E$4:$E$14)</f>
        <v>52837</v>
      </c>
      <c r="R312">
        <f>_xlfn.XLOOKUP(G312,[1]Sheet2!$C$4:$C$14,[1]Sheet2!$F$4:$F$14)</f>
        <v>38.5</v>
      </c>
      <c r="S312">
        <f>_xlfn.XLOOKUP(G312,[1]Sheet2!$C$4:$C$14,[1]Sheet2!$G$4:$G$14)</f>
        <v>60.63</v>
      </c>
      <c r="T312">
        <f>_xlfn.XLOOKUP(G312,[1]Sheet2!$C$4:$C$14,[1]Sheet2!$H$4:$H$14)</f>
        <v>201.3</v>
      </c>
    </row>
    <row r="313" spans="3:20" x14ac:dyDescent="0.35">
      <c r="C313">
        <v>0</v>
      </c>
      <c r="D313">
        <v>0</v>
      </c>
      <c r="E313">
        <v>0</v>
      </c>
      <c r="F313">
        <v>26065004403</v>
      </c>
      <c r="G313" t="s">
        <v>23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42.725000000000001</v>
      </c>
      <c r="N313">
        <v>-84.497</v>
      </c>
      <c r="O313">
        <v>3.73</v>
      </c>
      <c r="P313">
        <v>0</v>
      </c>
      <c r="Q313" s="1">
        <f>_xlfn.XLOOKUP(G313,[1]Sheet2!$C$4:$C$14,[1]Sheet2!$E$4:$E$14)</f>
        <v>52837</v>
      </c>
      <c r="R313">
        <f>_xlfn.XLOOKUP(G313,[1]Sheet2!$C$4:$C$14,[1]Sheet2!$F$4:$F$14)</f>
        <v>38.5</v>
      </c>
      <c r="S313">
        <f>_xlfn.XLOOKUP(G313,[1]Sheet2!$C$4:$C$14,[1]Sheet2!$G$4:$G$14)</f>
        <v>60.63</v>
      </c>
      <c r="T313">
        <f>_xlfn.XLOOKUP(G313,[1]Sheet2!$C$4:$C$14,[1]Sheet2!$H$4:$H$14)</f>
        <v>201.3</v>
      </c>
    </row>
    <row r="314" spans="3:20" x14ac:dyDescent="0.35">
      <c r="C314">
        <v>0</v>
      </c>
      <c r="D314">
        <v>0</v>
      </c>
      <c r="E314">
        <v>0</v>
      </c>
      <c r="F314">
        <v>26065004490</v>
      </c>
      <c r="G314" t="s">
        <v>23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42.722999999999999</v>
      </c>
      <c r="N314">
        <v>-84.489000000000004</v>
      </c>
      <c r="O314">
        <v>3.73</v>
      </c>
      <c r="Q314" s="1">
        <f>_xlfn.XLOOKUP(G314,[1]Sheet2!$C$4:$C$14,[1]Sheet2!$E$4:$E$14)</f>
        <v>52837</v>
      </c>
      <c r="R314">
        <f>_xlfn.XLOOKUP(G314,[1]Sheet2!$C$4:$C$14,[1]Sheet2!$F$4:$F$14)</f>
        <v>38.5</v>
      </c>
      <c r="S314">
        <f>_xlfn.XLOOKUP(G314,[1]Sheet2!$C$4:$C$14,[1]Sheet2!$G$4:$G$14)</f>
        <v>60.63</v>
      </c>
      <c r="T314">
        <f>_xlfn.XLOOKUP(G314,[1]Sheet2!$C$4:$C$14,[1]Sheet2!$H$4:$H$14)</f>
        <v>201.3</v>
      </c>
    </row>
    <row r="315" spans="3:20" x14ac:dyDescent="0.35">
      <c r="C315">
        <v>0</v>
      </c>
      <c r="D315">
        <v>0</v>
      </c>
      <c r="E315">
        <v>0</v>
      </c>
      <c r="F315">
        <v>26065004491</v>
      </c>
      <c r="G315" t="s">
        <v>23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42.731000000000002</v>
      </c>
      <c r="N315">
        <v>-84.474000000000004</v>
      </c>
      <c r="O315">
        <v>3.73</v>
      </c>
      <c r="Q315" s="1">
        <f>_xlfn.XLOOKUP(G315,[1]Sheet2!$C$4:$C$14,[1]Sheet2!$E$4:$E$14)</f>
        <v>52837</v>
      </c>
      <c r="R315">
        <f>_xlfn.XLOOKUP(G315,[1]Sheet2!$C$4:$C$14,[1]Sheet2!$F$4:$F$14)</f>
        <v>38.5</v>
      </c>
      <c r="S315">
        <f>_xlfn.XLOOKUP(G315,[1]Sheet2!$C$4:$C$14,[1]Sheet2!$G$4:$G$14)</f>
        <v>60.63</v>
      </c>
      <c r="T315">
        <f>_xlfn.XLOOKUP(G315,[1]Sheet2!$C$4:$C$14,[1]Sheet2!$H$4:$H$14)</f>
        <v>201.3</v>
      </c>
    </row>
    <row r="316" spans="3:20" x14ac:dyDescent="0.35">
      <c r="C316">
        <v>1</v>
      </c>
      <c r="D316">
        <v>1</v>
      </c>
      <c r="E316">
        <v>15.16322553</v>
      </c>
      <c r="F316">
        <v>26065004492</v>
      </c>
      <c r="G316" t="s">
        <v>23</v>
      </c>
      <c r="H316">
        <v>124.8187018</v>
      </c>
      <c r="I316">
        <v>4.5236349999999998E-3</v>
      </c>
      <c r="J316">
        <v>1</v>
      </c>
      <c r="K316">
        <v>1</v>
      </c>
      <c r="L316">
        <v>15.16322553</v>
      </c>
      <c r="M316">
        <v>42.73</v>
      </c>
      <c r="N316">
        <v>-84.478999999999999</v>
      </c>
      <c r="O316">
        <v>3.73</v>
      </c>
      <c r="Q316" s="1">
        <f>_xlfn.XLOOKUP(G316,[1]Sheet2!$C$4:$C$14,[1]Sheet2!$E$4:$E$14)</f>
        <v>52837</v>
      </c>
      <c r="R316">
        <f>_xlfn.XLOOKUP(G316,[1]Sheet2!$C$4:$C$14,[1]Sheet2!$F$4:$F$14)</f>
        <v>38.5</v>
      </c>
      <c r="S316">
        <f>_xlfn.XLOOKUP(G316,[1]Sheet2!$C$4:$C$14,[1]Sheet2!$G$4:$G$14)</f>
        <v>60.63</v>
      </c>
      <c r="T316">
        <f>_xlfn.XLOOKUP(G316,[1]Sheet2!$C$4:$C$14,[1]Sheet2!$H$4:$H$14)</f>
        <v>201.3</v>
      </c>
    </row>
    <row r="317" spans="3:20" x14ac:dyDescent="0.35">
      <c r="C317">
        <v>0</v>
      </c>
      <c r="D317">
        <v>0</v>
      </c>
      <c r="E317">
        <v>0</v>
      </c>
      <c r="F317">
        <v>26065004493</v>
      </c>
      <c r="G317" t="s">
        <v>23</v>
      </c>
      <c r="H317">
        <v>0</v>
      </c>
      <c r="I317">
        <v>0</v>
      </c>
      <c r="J317">
        <v>0</v>
      </c>
      <c r="K317">
        <v>0</v>
      </c>
      <c r="L317">
        <v>0</v>
      </c>
      <c r="Q317" s="1">
        <f>_xlfn.XLOOKUP(G317,[1]Sheet2!$C$4:$C$14,[1]Sheet2!$E$4:$E$14)</f>
        <v>52837</v>
      </c>
      <c r="R317">
        <f>_xlfn.XLOOKUP(G317,[1]Sheet2!$C$4:$C$14,[1]Sheet2!$F$4:$F$14)</f>
        <v>38.5</v>
      </c>
      <c r="S317">
        <f>_xlfn.XLOOKUP(G317,[1]Sheet2!$C$4:$C$14,[1]Sheet2!$G$4:$G$14)</f>
        <v>60.63</v>
      </c>
      <c r="T317">
        <f>_xlfn.XLOOKUP(G317,[1]Sheet2!$C$4:$C$14,[1]Sheet2!$H$4:$H$14)</f>
        <v>201.3</v>
      </c>
    </row>
    <row r="318" spans="3:20" x14ac:dyDescent="0.35">
      <c r="C318">
        <v>0</v>
      </c>
      <c r="D318">
        <v>0</v>
      </c>
      <c r="E318">
        <v>0</v>
      </c>
      <c r="F318">
        <v>26065004494</v>
      </c>
      <c r="G318" t="s">
        <v>23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42.725000000000001</v>
      </c>
      <c r="N318">
        <v>-84.463999999999999</v>
      </c>
      <c r="O318">
        <v>3.73</v>
      </c>
      <c r="Q318" s="1">
        <f>_xlfn.XLOOKUP(G318,[1]Sheet2!$C$4:$C$14,[1]Sheet2!$E$4:$E$14)</f>
        <v>52837</v>
      </c>
      <c r="R318">
        <f>_xlfn.XLOOKUP(G318,[1]Sheet2!$C$4:$C$14,[1]Sheet2!$F$4:$F$14)</f>
        <v>38.5</v>
      </c>
      <c r="S318">
        <f>_xlfn.XLOOKUP(G318,[1]Sheet2!$C$4:$C$14,[1]Sheet2!$G$4:$G$14)</f>
        <v>60.63</v>
      </c>
      <c r="T318">
        <f>_xlfn.XLOOKUP(G318,[1]Sheet2!$C$4:$C$14,[1]Sheet2!$H$4:$H$14)</f>
        <v>201.3</v>
      </c>
    </row>
    <row r="319" spans="3:20" x14ac:dyDescent="0.35">
      <c r="C319">
        <v>4</v>
      </c>
      <c r="D319">
        <v>3</v>
      </c>
      <c r="E319">
        <v>121.1259542</v>
      </c>
      <c r="F319">
        <v>26065004500</v>
      </c>
      <c r="G319" t="s">
        <v>23</v>
      </c>
      <c r="H319">
        <v>17.178547729999998</v>
      </c>
      <c r="I319">
        <v>7.6325209999999998E-3</v>
      </c>
      <c r="J319">
        <v>2</v>
      </c>
      <c r="K319">
        <v>2</v>
      </c>
      <c r="L319">
        <v>29.041743579999999</v>
      </c>
      <c r="M319">
        <v>42.762</v>
      </c>
      <c r="N319">
        <v>-84.465999999999994</v>
      </c>
      <c r="O319">
        <v>3.73</v>
      </c>
      <c r="P319">
        <v>1.146132E-3</v>
      </c>
      <c r="Q319" s="1">
        <f>_xlfn.XLOOKUP(G319,[1]Sheet2!$C$4:$C$14,[1]Sheet2!$E$4:$E$14)</f>
        <v>52837</v>
      </c>
      <c r="R319">
        <f>_xlfn.XLOOKUP(G319,[1]Sheet2!$C$4:$C$14,[1]Sheet2!$F$4:$F$14)</f>
        <v>38.5</v>
      </c>
      <c r="S319">
        <f>_xlfn.XLOOKUP(G319,[1]Sheet2!$C$4:$C$14,[1]Sheet2!$G$4:$G$14)</f>
        <v>60.63</v>
      </c>
      <c r="T319">
        <f>_xlfn.XLOOKUP(G319,[1]Sheet2!$C$4:$C$14,[1]Sheet2!$H$4:$H$14)</f>
        <v>201.3</v>
      </c>
    </row>
    <row r="320" spans="3:20" x14ac:dyDescent="0.35">
      <c r="C320">
        <v>10</v>
      </c>
      <c r="D320">
        <v>8</v>
      </c>
      <c r="E320">
        <v>353.01586179999998</v>
      </c>
      <c r="F320">
        <v>26065004600</v>
      </c>
      <c r="G320" t="s">
        <v>23</v>
      </c>
      <c r="H320">
        <v>39.77841334</v>
      </c>
      <c r="I320">
        <v>2.6449434000000001E-2</v>
      </c>
      <c r="J320">
        <v>9</v>
      </c>
      <c r="K320">
        <v>7</v>
      </c>
      <c r="L320">
        <v>116.0072189</v>
      </c>
      <c r="M320">
        <v>42.747</v>
      </c>
      <c r="N320">
        <v>-84.444999999999993</v>
      </c>
      <c r="O320">
        <v>3.73</v>
      </c>
      <c r="P320">
        <v>3.723404E-3</v>
      </c>
      <c r="Q320" s="1">
        <f>_xlfn.XLOOKUP(G320,[1]Sheet2!$C$4:$C$14,[1]Sheet2!$E$4:$E$14)</f>
        <v>52837</v>
      </c>
      <c r="R320">
        <f>_xlfn.XLOOKUP(G320,[1]Sheet2!$C$4:$C$14,[1]Sheet2!$F$4:$F$14)</f>
        <v>38.5</v>
      </c>
      <c r="S320">
        <f>_xlfn.XLOOKUP(G320,[1]Sheet2!$C$4:$C$14,[1]Sheet2!$G$4:$G$14)</f>
        <v>60.63</v>
      </c>
      <c r="T320">
        <f>_xlfn.XLOOKUP(G320,[1]Sheet2!$C$4:$C$14,[1]Sheet2!$H$4:$H$14)</f>
        <v>201.3</v>
      </c>
    </row>
    <row r="321" spans="3:20" x14ac:dyDescent="0.35">
      <c r="C321">
        <v>4</v>
      </c>
      <c r="D321">
        <v>4</v>
      </c>
      <c r="E321">
        <v>75.079425959999995</v>
      </c>
      <c r="F321">
        <v>26065004802</v>
      </c>
      <c r="G321" t="s">
        <v>23</v>
      </c>
      <c r="H321">
        <v>29.71621979</v>
      </c>
      <c r="I321">
        <v>2.3009325000000001E-2</v>
      </c>
      <c r="J321">
        <v>4</v>
      </c>
      <c r="K321">
        <v>4</v>
      </c>
      <c r="L321">
        <v>75.079425959999995</v>
      </c>
      <c r="M321">
        <v>42.749000000000002</v>
      </c>
      <c r="N321">
        <v>-84.384</v>
      </c>
      <c r="O321">
        <v>3.73</v>
      </c>
      <c r="P321">
        <v>3.103181E-3</v>
      </c>
      <c r="Q321" s="1">
        <f>_xlfn.XLOOKUP(G321,[1]Sheet2!$C$4:$C$14,[1]Sheet2!$E$4:$E$14)</f>
        <v>52837</v>
      </c>
      <c r="R321">
        <f>_xlfn.XLOOKUP(G321,[1]Sheet2!$C$4:$C$14,[1]Sheet2!$F$4:$F$14)</f>
        <v>38.5</v>
      </c>
      <c r="S321">
        <f>_xlfn.XLOOKUP(G321,[1]Sheet2!$C$4:$C$14,[1]Sheet2!$G$4:$G$14)</f>
        <v>60.63</v>
      </c>
      <c r="T321">
        <f>_xlfn.XLOOKUP(G321,[1]Sheet2!$C$4:$C$14,[1]Sheet2!$H$4:$H$14)</f>
        <v>201.3</v>
      </c>
    </row>
    <row r="322" spans="3:20" x14ac:dyDescent="0.35">
      <c r="C322">
        <v>2</v>
      </c>
      <c r="D322">
        <v>2</v>
      </c>
      <c r="E322">
        <v>129.3230609</v>
      </c>
      <c r="F322">
        <v>26065004902</v>
      </c>
      <c r="G322" t="s">
        <v>23</v>
      </c>
      <c r="H322">
        <v>9.3759961520000008</v>
      </c>
      <c r="I322">
        <v>4.9233590000000004E-3</v>
      </c>
      <c r="J322">
        <v>1</v>
      </c>
      <c r="K322">
        <v>1</v>
      </c>
      <c r="L322">
        <v>19.654047519999999</v>
      </c>
      <c r="M322">
        <v>42.713999999999999</v>
      </c>
      <c r="N322">
        <v>-84.436000000000007</v>
      </c>
      <c r="O322">
        <v>3.73</v>
      </c>
      <c r="P322">
        <v>5.8823499999999999E-4</v>
      </c>
      <c r="Q322" s="1">
        <f>_xlfn.XLOOKUP(G322,[1]Sheet2!$C$4:$C$14,[1]Sheet2!$E$4:$E$14)</f>
        <v>52837</v>
      </c>
      <c r="R322">
        <f>_xlfn.XLOOKUP(G322,[1]Sheet2!$C$4:$C$14,[1]Sheet2!$F$4:$F$14)</f>
        <v>38.5</v>
      </c>
      <c r="S322">
        <f>_xlfn.XLOOKUP(G322,[1]Sheet2!$C$4:$C$14,[1]Sheet2!$G$4:$G$14)</f>
        <v>60.63</v>
      </c>
      <c r="T322">
        <f>_xlfn.XLOOKUP(G322,[1]Sheet2!$C$4:$C$14,[1]Sheet2!$H$4:$H$14)</f>
        <v>201.3</v>
      </c>
    </row>
    <row r="323" spans="3:20" x14ac:dyDescent="0.35">
      <c r="C323">
        <v>8</v>
      </c>
      <c r="D323">
        <v>7</v>
      </c>
      <c r="E323">
        <v>138.43933369999999</v>
      </c>
      <c r="F323">
        <v>26065005001</v>
      </c>
      <c r="G323" t="s">
        <v>23</v>
      </c>
      <c r="H323">
        <v>35.096810429999998</v>
      </c>
      <c r="I323">
        <v>2.1466790999999999E-2</v>
      </c>
      <c r="J323">
        <v>8</v>
      </c>
      <c r="K323">
        <v>7</v>
      </c>
      <c r="L323">
        <v>138.43933369999999</v>
      </c>
      <c r="P323">
        <v>2.6138910000000001E-3</v>
      </c>
      <c r="Q323" s="1">
        <f>_xlfn.XLOOKUP(G323,[1]Sheet2!$C$4:$C$14,[1]Sheet2!$E$4:$E$14)</f>
        <v>52837</v>
      </c>
      <c r="R323">
        <f>_xlfn.XLOOKUP(G323,[1]Sheet2!$C$4:$C$14,[1]Sheet2!$F$4:$F$14)</f>
        <v>38.5</v>
      </c>
      <c r="S323">
        <f>_xlfn.XLOOKUP(G323,[1]Sheet2!$C$4:$C$14,[1]Sheet2!$G$4:$G$14)</f>
        <v>60.63</v>
      </c>
      <c r="T323">
        <f>_xlfn.XLOOKUP(G323,[1]Sheet2!$C$4:$C$14,[1]Sheet2!$H$4:$H$14)</f>
        <v>201.3</v>
      </c>
    </row>
    <row r="324" spans="3:20" x14ac:dyDescent="0.35">
      <c r="C324">
        <v>5</v>
      </c>
      <c r="D324">
        <v>4</v>
      </c>
      <c r="E324">
        <v>59.957622569999998</v>
      </c>
      <c r="F324">
        <v>26065005002</v>
      </c>
      <c r="G324" t="s">
        <v>23</v>
      </c>
      <c r="H324">
        <v>8.7708416430000007</v>
      </c>
      <c r="I324">
        <v>1.5946175999999999E-2</v>
      </c>
      <c r="J324">
        <v>5</v>
      </c>
      <c r="K324">
        <v>4</v>
      </c>
      <c r="L324">
        <v>59.957622569999998</v>
      </c>
      <c r="M324">
        <v>42.710999999999999</v>
      </c>
      <c r="N324">
        <v>-84.387</v>
      </c>
      <c r="O324">
        <v>3.73</v>
      </c>
      <c r="P324">
        <v>2.9048659999999999E-3</v>
      </c>
      <c r="Q324" s="1">
        <f>_xlfn.XLOOKUP(G324,[1]Sheet2!$C$4:$C$14,[1]Sheet2!$E$4:$E$14)</f>
        <v>52837</v>
      </c>
      <c r="R324">
        <f>_xlfn.XLOOKUP(G324,[1]Sheet2!$C$4:$C$14,[1]Sheet2!$F$4:$F$14)</f>
        <v>38.5</v>
      </c>
      <c r="S324">
        <f>_xlfn.XLOOKUP(G324,[1]Sheet2!$C$4:$C$14,[1]Sheet2!$G$4:$G$14)</f>
        <v>60.63</v>
      </c>
      <c r="T324">
        <f>_xlfn.XLOOKUP(G324,[1]Sheet2!$C$4:$C$14,[1]Sheet2!$H$4:$H$14)</f>
        <v>201.3</v>
      </c>
    </row>
    <row r="325" spans="3:20" x14ac:dyDescent="0.35">
      <c r="C325">
        <v>0</v>
      </c>
      <c r="D325">
        <v>0</v>
      </c>
      <c r="E325">
        <v>0</v>
      </c>
      <c r="F325">
        <v>26065005201</v>
      </c>
      <c r="G325" t="s">
        <v>23</v>
      </c>
      <c r="H325">
        <v>0</v>
      </c>
      <c r="I325">
        <v>0</v>
      </c>
      <c r="J325">
        <v>0</v>
      </c>
      <c r="K325">
        <v>0</v>
      </c>
      <c r="L325">
        <v>0</v>
      </c>
      <c r="P325">
        <v>0</v>
      </c>
      <c r="Q325" s="1">
        <f>_xlfn.XLOOKUP(G325,[1]Sheet2!$C$4:$C$14,[1]Sheet2!$E$4:$E$14)</f>
        <v>52837</v>
      </c>
      <c r="R325">
        <f>_xlfn.XLOOKUP(G325,[1]Sheet2!$C$4:$C$14,[1]Sheet2!$F$4:$F$14)</f>
        <v>38.5</v>
      </c>
      <c r="S325">
        <f>_xlfn.XLOOKUP(G325,[1]Sheet2!$C$4:$C$14,[1]Sheet2!$G$4:$G$14)</f>
        <v>60.63</v>
      </c>
      <c r="T325">
        <f>_xlfn.XLOOKUP(G325,[1]Sheet2!$C$4:$C$14,[1]Sheet2!$H$4:$H$14)</f>
        <v>201.3</v>
      </c>
    </row>
    <row r="326" spans="3:20" x14ac:dyDescent="0.35">
      <c r="C326">
        <v>3</v>
      </c>
      <c r="D326">
        <v>3</v>
      </c>
      <c r="E326">
        <v>219.30205989999999</v>
      </c>
      <c r="F326">
        <v>26065005202</v>
      </c>
      <c r="G326" t="s">
        <v>23</v>
      </c>
      <c r="H326">
        <v>6.3943615180000002</v>
      </c>
      <c r="I326">
        <v>5.3088229999999998E-3</v>
      </c>
      <c r="J326">
        <v>1</v>
      </c>
      <c r="K326">
        <v>1</v>
      </c>
      <c r="L326">
        <v>17.577511529999999</v>
      </c>
      <c r="M326">
        <v>42.652999999999999</v>
      </c>
      <c r="N326">
        <v>-84.582999999999998</v>
      </c>
      <c r="O326">
        <v>3.73</v>
      </c>
      <c r="P326">
        <v>9.2678400000000005E-4</v>
      </c>
      <c r="Q326" s="1">
        <f>_xlfn.XLOOKUP(G326,[1]Sheet2!$C$4:$C$14,[1]Sheet2!$E$4:$E$14)</f>
        <v>52837</v>
      </c>
      <c r="R326">
        <f>_xlfn.XLOOKUP(G326,[1]Sheet2!$C$4:$C$14,[1]Sheet2!$F$4:$F$14)</f>
        <v>38.5</v>
      </c>
      <c r="S326">
        <f>_xlfn.XLOOKUP(G326,[1]Sheet2!$C$4:$C$14,[1]Sheet2!$G$4:$G$14)</f>
        <v>60.63</v>
      </c>
      <c r="T326">
        <f>_xlfn.XLOOKUP(G326,[1]Sheet2!$C$4:$C$14,[1]Sheet2!$H$4:$H$14)</f>
        <v>201.3</v>
      </c>
    </row>
    <row r="327" spans="3:20" x14ac:dyDescent="0.35">
      <c r="C327">
        <v>5</v>
      </c>
      <c r="D327">
        <v>4</v>
      </c>
      <c r="E327">
        <v>124.9408383</v>
      </c>
      <c r="F327">
        <v>26065005302</v>
      </c>
      <c r="G327" t="s">
        <v>23</v>
      </c>
      <c r="H327">
        <v>19.809535010000001</v>
      </c>
      <c r="I327">
        <v>8.1444840000000004E-3</v>
      </c>
      <c r="J327">
        <v>4</v>
      </c>
      <c r="K327">
        <v>3</v>
      </c>
      <c r="L327">
        <v>58.176048119999997</v>
      </c>
      <c r="M327">
        <v>42.664999999999999</v>
      </c>
      <c r="N327">
        <v>-84.524000000000001</v>
      </c>
      <c r="O327">
        <v>3.73</v>
      </c>
      <c r="P327">
        <v>1.1115229999999999E-3</v>
      </c>
      <c r="Q327" s="1">
        <f>_xlfn.XLOOKUP(G327,[1]Sheet2!$C$4:$C$14,[1]Sheet2!$E$4:$E$14)</f>
        <v>52837</v>
      </c>
      <c r="R327">
        <f>_xlfn.XLOOKUP(G327,[1]Sheet2!$C$4:$C$14,[1]Sheet2!$F$4:$F$14)</f>
        <v>38.5</v>
      </c>
      <c r="S327">
        <f>_xlfn.XLOOKUP(G327,[1]Sheet2!$C$4:$C$14,[1]Sheet2!$G$4:$G$14)</f>
        <v>60.63</v>
      </c>
      <c r="T327">
        <f>_xlfn.XLOOKUP(G327,[1]Sheet2!$C$4:$C$14,[1]Sheet2!$H$4:$H$14)</f>
        <v>201.3</v>
      </c>
    </row>
    <row r="328" spans="3:20" x14ac:dyDescent="0.35">
      <c r="C328">
        <v>2</v>
      </c>
      <c r="D328">
        <v>2</v>
      </c>
      <c r="E328">
        <v>27.437049429999998</v>
      </c>
      <c r="F328">
        <v>26065005303</v>
      </c>
      <c r="G328" t="s">
        <v>23</v>
      </c>
      <c r="H328">
        <v>17.919219930000001</v>
      </c>
      <c r="I328">
        <v>5.9984799999999996E-3</v>
      </c>
      <c r="J328">
        <v>2</v>
      </c>
      <c r="K328">
        <v>2</v>
      </c>
      <c r="L328">
        <v>27.437049429999998</v>
      </c>
      <c r="M328">
        <v>42.670999999999999</v>
      </c>
      <c r="N328">
        <v>-84.551000000000002</v>
      </c>
      <c r="O328">
        <v>3.73</v>
      </c>
      <c r="P328">
        <v>1.030397E-3</v>
      </c>
      <c r="Q328" s="1">
        <f>_xlfn.XLOOKUP(G328,[1]Sheet2!$C$4:$C$14,[1]Sheet2!$E$4:$E$14)</f>
        <v>52837</v>
      </c>
      <c r="R328">
        <f>_xlfn.XLOOKUP(G328,[1]Sheet2!$C$4:$C$14,[1]Sheet2!$F$4:$F$14)</f>
        <v>38.5</v>
      </c>
      <c r="S328">
        <f>_xlfn.XLOOKUP(G328,[1]Sheet2!$C$4:$C$14,[1]Sheet2!$G$4:$G$14)</f>
        <v>60.63</v>
      </c>
      <c r="T328">
        <f>_xlfn.XLOOKUP(G328,[1]Sheet2!$C$4:$C$14,[1]Sheet2!$H$4:$H$14)</f>
        <v>201.3</v>
      </c>
    </row>
    <row r="329" spans="3:20" x14ac:dyDescent="0.35">
      <c r="C329">
        <v>4</v>
      </c>
      <c r="D329">
        <v>4</v>
      </c>
      <c r="E329">
        <v>72.190266769999994</v>
      </c>
      <c r="F329">
        <v>26065005600</v>
      </c>
      <c r="G329" t="s">
        <v>23</v>
      </c>
      <c r="H329">
        <v>2.0338351490000002</v>
      </c>
      <c r="I329">
        <v>2.4893195E-2</v>
      </c>
      <c r="J329">
        <v>4</v>
      </c>
      <c r="K329">
        <v>4</v>
      </c>
      <c r="L329">
        <v>72.190266769999994</v>
      </c>
      <c r="M329">
        <v>42.64</v>
      </c>
      <c r="N329">
        <v>-84.424000000000007</v>
      </c>
      <c r="O329">
        <v>3.73</v>
      </c>
      <c r="P329">
        <v>3.7313429999999998E-3</v>
      </c>
      <c r="Q329" s="1">
        <f>_xlfn.XLOOKUP(G329,[1]Sheet2!$C$4:$C$14,[1]Sheet2!$E$4:$E$14)</f>
        <v>52837</v>
      </c>
      <c r="R329">
        <f>_xlfn.XLOOKUP(G329,[1]Sheet2!$C$4:$C$14,[1]Sheet2!$F$4:$F$14)</f>
        <v>38.5</v>
      </c>
      <c r="S329">
        <f>_xlfn.XLOOKUP(G329,[1]Sheet2!$C$4:$C$14,[1]Sheet2!$G$4:$G$14)</f>
        <v>60.63</v>
      </c>
      <c r="T329">
        <f>_xlfn.XLOOKUP(G329,[1]Sheet2!$C$4:$C$14,[1]Sheet2!$H$4:$H$14)</f>
        <v>201.3</v>
      </c>
    </row>
    <row r="330" spans="3:20" x14ac:dyDescent="0.35">
      <c r="C330">
        <v>1</v>
      </c>
      <c r="D330">
        <v>1</v>
      </c>
      <c r="E330">
        <v>23.80306289</v>
      </c>
      <c r="F330">
        <v>26065003400</v>
      </c>
      <c r="G330" t="s">
        <v>23</v>
      </c>
      <c r="H330">
        <v>28.37698104</v>
      </c>
      <c r="I330">
        <v>1.0565052E-2</v>
      </c>
      <c r="J330">
        <v>1</v>
      </c>
      <c r="K330">
        <v>1</v>
      </c>
      <c r="L330">
        <v>23.80306289</v>
      </c>
      <c r="M330">
        <v>42.749000000000002</v>
      </c>
      <c r="N330">
        <v>-84.590999999999994</v>
      </c>
      <c r="O330">
        <v>3.73</v>
      </c>
      <c r="P330">
        <v>9.8619300000000001E-4</v>
      </c>
      <c r="Q330" s="1">
        <f>_xlfn.XLOOKUP(G330,[1]Sheet2!$C$4:$C$14,[1]Sheet2!$E$4:$E$14)</f>
        <v>52837</v>
      </c>
      <c r="R330">
        <f>_xlfn.XLOOKUP(G330,[1]Sheet2!$C$4:$C$14,[1]Sheet2!$F$4:$F$14)</f>
        <v>38.5</v>
      </c>
      <c r="S330">
        <f>_xlfn.XLOOKUP(G330,[1]Sheet2!$C$4:$C$14,[1]Sheet2!$G$4:$G$14)</f>
        <v>60.63</v>
      </c>
      <c r="T330">
        <f>_xlfn.XLOOKUP(G330,[1]Sheet2!$C$4:$C$14,[1]Sheet2!$H$4:$H$14)</f>
        <v>201.3</v>
      </c>
    </row>
    <row r="331" spans="3:20" x14ac:dyDescent="0.35">
      <c r="C331">
        <v>0</v>
      </c>
      <c r="D331">
        <v>0</v>
      </c>
      <c r="E331">
        <v>0</v>
      </c>
      <c r="F331">
        <v>26065006001</v>
      </c>
      <c r="G331" t="s">
        <v>23</v>
      </c>
      <c r="H331">
        <v>0</v>
      </c>
      <c r="I331">
        <v>0</v>
      </c>
      <c r="J331">
        <v>0</v>
      </c>
      <c r="K331">
        <v>0</v>
      </c>
      <c r="L331">
        <v>0</v>
      </c>
      <c r="P331">
        <v>0</v>
      </c>
      <c r="Q331" s="1">
        <f>_xlfn.XLOOKUP(G331,[1]Sheet2!$C$4:$C$14,[1]Sheet2!$E$4:$E$14)</f>
        <v>52837</v>
      </c>
      <c r="R331">
        <f>_xlfn.XLOOKUP(G331,[1]Sheet2!$C$4:$C$14,[1]Sheet2!$F$4:$F$14)</f>
        <v>38.5</v>
      </c>
      <c r="S331">
        <f>_xlfn.XLOOKUP(G331,[1]Sheet2!$C$4:$C$14,[1]Sheet2!$G$4:$G$14)</f>
        <v>60.63</v>
      </c>
      <c r="T331">
        <f>_xlfn.XLOOKUP(G331,[1]Sheet2!$C$4:$C$14,[1]Sheet2!$H$4:$H$14)</f>
        <v>201.3</v>
      </c>
    </row>
    <row r="332" spans="3:20" x14ac:dyDescent="0.35">
      <c r="C332">
        <v>2</v>
      </c>
      <c r="D332">
        <v>2</v>
      </c>
      <c r="E332">
        <v>33.815118290000001</v>
      </c>
      <c r="F332">
        <v>26065006002</v>
      </c>
      <c r="G332" t="s">
        <v>23</v>
      </c>
      <c r="H332">
        <v>0.75655838200000003</v>
      </c>
      <c r="I332">
        <v>9.0197699999999999E-3</v>
      </c>
      <c r="J332">
        <v>2</v>
      </c>
      <c r="K332">
        <v>2</v>
      </c>
      <c r="L332">
        <v>33.815118290000001</v>
      </c>
      <c r="M332">
        <v>42.512999999999998</v>
      </c>
      <c r="N332">
        <v>-84.2</v>
      </c>
      <c r="O332">
        <v>3.73</v>
      </c>
      <c r="P332">
        <v>1.443001E-3</v>
      </c>
      <c r="Q332" s="1">
        <f>_xlfn.XLOOKUP(G332,[1]Sheet2!$C$4:$C$14,[1]Sheet2!$E$4:$E$14)</f>
        <v>52837</v>
      </c>
      <c r="R332">
        <f>_xlfn.XLOOKUP(G332,[1]Sheet2!$C$4:$C$14,[1]Sheet2!$F$4:$F$14)</f>
        <v>38.5</v>
      </c>
      <c r="S332">
        <f>_xlfn.XLOOKUP(G332,[1]Sheet2!$C$4:$C$14,[1]Sheet2!$G$4:$G$14)</f>
        <v>60.63</v>
      </c>
      <c r="T332">
        <f>_xlfn.XLOOKUP(G332,[1]Sheet2!$C$4:$C$14,[1]Sheet2!$H$4:$H$14)</f>
        <v>201.3</v>
      </c>
    </row>
    <row r="333" spans="3:20" x14ac:dyDescent="0.35">
      <c r="C333">
        <v>8</v>
      </c>
      <c r="D333">
        <v>7</v>
      </c>
      <c r="E333">
        <v>121.8148411</v>
      </c>
      <c r="F333">
        <v>26065006301</v>
      </c>
      <c r="G333" t="s">
        <v>23</v>
      </c>
      <c r="H333">
        <v>27.494839379999998</v>
      </c>
      <c r="I333">
        <v>2.6191108000000001E-2</v>
      </c>
      <c r="J333">
        <v>8</v>
      </c>
      <c r="K333">
        <v>7</v>
      </c>
      <c r="L333">
        <v>121.8148411</v>
      </c>
      <c r="P333">
        <v>4.1592390000000003E-3</v>
      </c>
      <c r="Q333" s="1">
        <f>_xlfn.XLOOKUP(G333,[1]Sheet2!$C$4:$C$14,[1]Sheet2!$E$4:$E$14)</f>
        <v>52837</v>
      </c>
      <c r="R333">
        <f>_xlfn.XLOOKUP(G333,[1]Sheet2!$C$4:$C$14,[1]Sheet2!$F$4:$F$14)</f>
        <v>38.5</v>
      </c>
      <c r="S333">
        <f>_xlfn.XLOOKUP(G333,[1]Sheet2!$C$4:$C$14,[1]Sheet2!$G$4:$G$14)</f>
        <v>60.63</v>
      </c>
      <c r="T333">
        <f>_xlfn.XLOOKUP(G333,[1]Sheet2!$C$4:$C$14,[1]Sheet2!$H$4:$H$14)</f>
        <v>201.3</v>
      </c>
    </row>
    <row r="334" spans="3:20" x14ac:dyDescent="0.35">
      <c r="C334">
        <v>1</v>
      </c>
      <c r="D334">
        <v>1</v>
      </c>
      <c r="E334">
        <v>200.7973279</v>
      </c>
      <c r="F334">
        <v>26065006302</v>
      </c>
      <c r="G334" t="s">
        <v>23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42.567999999999998</v>
      </c>
      <c r="N334">
        <v>-84.442999999999998</v>
      </c>
      <c r="O334">
        <v>3.73</v>
      </c>
      <c r="P334">
        <v>0</v>
      </c>
      <c r="Q334" s="1">
        <f>_xlfn.XLOOKUP(G334,[1]Sheet2!$C$4:$C$14,[1]Sheet2!$E$4:$E$14)</f>
        <v>52837</v>
      </c>
      <c r="R334">
        <f>_xlfn.XLOOKUP(G334,[1]Sheet2!$C$4:$C$14,[1]Sheet2!$F$4:$F$14)</f>
        <v>38.5</v>
      </c>
      <c r="S334">
        <f>_xlfn.XLOOKUP(G334,[1]Sheet2!$C$4:$C$14,[1]Sheet2!$G$4:$G$14)</f>
        <v>60.63</v>
      </c>
      <c r="T334">
        <f>_xlfn.XLOOKUP(G334,[1]Sheet2!$C$4:$C$14,[1]Sheet2!$H$4:$H$14)</f>
        <v>201.3</v>
      </c>
    </row>
    <row r="335" spans="3:20" x14ac:dyDescent="0.35">
      <c r="C335">
        <v>0</v>
      </c>
      <c r="D335">
        <v>0</v>
      </c>
      <c r="E335">
        <v>0</v>
      </c>
      <c r="F335">
        <v>26065006401</v>
      </c>
      <c r="G335" t="s">
        <v>23</v>
      </c>
      <c r="H335">
        <v>0</v>
      </c>
      <c r="I335">
        <v>0</v>
      </c>
      <c r="J335">
        <v>0</v>
      </c>
      <c r="K335">
        <v>0</v>
      </c>
      <c r="L335">
        <v>0</v>
      </c>
      <c r="P335">
        <v>0</v>
      </c>
      <c r="Q335" s="1">
        <f>_xlfn.XLOOKUP(G335,[1]Sheet2!$C$4:$C$14,[1]Sheet2!$E$4:$E$14)</f>
        <v>52837</v>
      </c>
      <c r="R335">
        <f>_xlfn.XLOOKUP(G335,[1]Sheet2!$C$4:$C$14,[1]Sheet2!$F$4:$F$14)</f>
        <v>38.5</v>
      </c>
      <c r="S335">
        <f>_xlfn.XLOOKUP(G335,[1]Sheet2!$C$4:$C$14,[1]Sheet2!$G$4:$G$14)</f>
        <v>60.63</v>
      </c>
      <c r="T335">
        <f>_xlfn.XLOOKUP(G335,[1]Sheet2!$C$4:$C$14,[1]Sheet2!$H$4:$H$14)</f>
        <v>201.3</v>
      </c>
    </row>
    <row r="336" spans="3:20" x14ac:dyDescent="0.35">
      <c r="C336">
        <v>0</v>
      </c>
      <c r="D336">
        <v>0</v>
      </c>
      <c r="E336">
        <v>0</v>
      </c>
      <c r="F336">
        <v>26065006402</v>
      </c>
      <c r="G336" t="s">
        <v>23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42.466000000000001</v>
      </c>
      <c r="N336">
        <v>-84.542000000000002</v>
      </c>
      <c r="O336">
        <v>3.73</v>
      </c>
      <c r="P336">
        <v>0</v>
      </c>
      <c r="Q336" s="1">
        <f>_xlfn.XLOOKUP(G336,[1]Sheet2!$C$4:$C$14,[1]Sheet2!$E$4:$E$14)</f>
        <v>52837</v>
      </c>
      <c r="R336">
        <f>_xlfn.XLOOKUP(G336,[1]Sheet2!$C$4:$C$14,[1]Sheet2!$F$4:$F$14)</f>
        <v>38.5</v>
      </c>
      <c r="S336">
        <f>_xlfn.XLOOKUP(G336,[1]Sheet2!$C$4:$C$14,[1]Sheet2!$G$4:$G$14)</f>
        <v>60.63</v>
      </c>
      <c r="T336">
        <f>_xlfn.XLOOKUP(G336,[1]Sheet2!$C$4:$C$14,[1]Sheet2!$H$4:$H$14)</f>
        <v>201.3</v>
      </c>
    </row>
    <row r="337" spans="3:20" x14ac:dyDescent="0.35">
      <c r="C337">
        <v>3</v>
      </c>
      <c r="D337">
        <v>3</v>
      </c>
      <c r="E337">
        <v>66.060541729999997</v>
      </c>
      <c r="F337">
        <v>26065004801</v>
      </c>
      <c r="G337" t="s">
        <v>23</v>
      </c>
      <c r="H337">
        <v>31.488214289999998</v>
      </c>
      <c r="I337">
        <v>1.4332945E-2</v>
      </c>
      <c r="J337">
        <v>3</v>
      </c>
      <c r="K337">
        <v>3</v>
      </c>
      <c r="L337">
        <v>66.060541729999997</v>
      </c>
      <c r="P337">
        <v>1.3519599999999999E-3</v>
      </c>
      <c r="Q337" s="1">
        <f>_xlfn.XLOOKUP(G337,[1]Sheet2!$C$4:$C$14,[1]Sheet2!$E$4:$E$14)</f>
        <v>52837</v>
      </c>
      <c r="R337">
        <f>_xlfn.XLOOKUP(G337,[1]Sheet2!$C$4:$C$14,[1]Sheet2!$F$4:$F$14)</f>
        <v>38.5</v>
      </c>
      <c r="S337">
        <f>_xlfn.XLOOKUP(G337,[1]Sheet2!$C$4:$C$14,[1]Sheet2!$G$4:$G$14)</f>
        <v>60.63</v>
      </c>
      <c r="T337">
        <f>_xlfn.XLOOKUP(G337,[1]Sheet2!$C$4:$C$14,[1]Sheet2!$H$4:$H$14)</f>
        <v>201.3</v>
      </c>
    </row>
    <row r="338" spans="3:20" x14ac:dyDescent="0.35">
      <c r="C338">
        <v>5</v>
      </c>
      <c r="D338">
        <v>5</v>
      </c>
      <c r="E338">
        <v>68.81638916</v>
      </c>
      <c r="F338">
        <v>26065004901</v>
      </c>
      <c r="G338" t="s">
        <v>23</v>
      </c>
      <c r="H338">
        <v>16.988718559999999</v>
      </c>
      <c r="I338">
        <v>9.7931389999999993E-3</v>
      </c>
      <c r="J338">
        <v>5</v>
      </c>
      <c r="K338">
        <v>5</v>
      </c>
      <c r="L338">
        <v>68.81638916</v>
      </c>
      <c r="P338">
        <v>1.7500879999999999E-3</v>
      </c>
      <c r="Q338" s="1">
        <f>_xlfn.XLOOKUP(G338,[1]Sheet2!$C$4:$C$14,[1]Sheet2!$E$4:$E$14)</f>
        <v>52837</v>
      </c>
      <c r="R338">
        <f>_xlfn.XLOOKUP(G338,[1]Sheet2!$C$4:$C$14,[1]Sheet2!$F$4:$F$14)</f>
        <v>38.5</v>
      </c>
      <c r="S338">
        <f>_xlfn.XLOOKUP(G338,[1]Sheet2!$C$4:$C$14,[1]Sheet2!$G$4:$G$14)</f>
        <v>60.63</v>
      </c>
      <c r="T338">
        <f>_xlfn.XLOOKUP(G338,[1]Sheet2!$C$4:$C$14,[1]Sheet2!$H$4:$H$14)</f>
        <v>201.3</v>
      </c>
    </row>
    <row r="339" spans="3:20" x14ac:dyDescent="0.35">
      <c r="C339">
        <v>2</v>
      </c>
      <c r="D339">
        <v>2</v>
      </c>
      <c r="E339">
        <v>71.667223620000001</v>
      </c>
      <c r="F339">
        <v>26065005100</v>
      </c>
      <c r="G339" t="s">
        <v>23</v>
      </c>
      <c r="H339">
        <v>36.187343089999999</v>
      </c>
      <c r="I339">
        <v>1.8815233000000001E-2</v>
      </c>
      <c r="J339">
        <v>2</v>
      </c>
      <c r="K339">
        <v>2</v>
      </c>
      <c r="L339">
        <v>71.667223620000001</v>
      </c>
      <c r="M339">
        <v>42.667999999999999</v>
      </c>
      <c r="N339">
        <v>-84.585999999999999</v>
      </c>
      <c r="O339">
        <v>3.73</v>
      </c>
      <c r="P339">
        <v>1.6038490000000001E-3</v>
      </c>
      <c r="Q339" s="1">
        <f>_xlfn.XLOOKUP(G339,[1]Sheet2!$C$4:$C$14,[1]Sheet2!$E$4:$E$14)</f>
        <v>52837</v>
      </c>
      <c r="R339">
        <f>_xlfn.XLOOKUP(G339,[1]Sheet2!$C$4:$C$14,[1]Sheet2!$F$4:$F$14)</f>
        <v>38.5</v>
      </c>
      <c r="S339">
        <f>_xlfn.XLOOKUP(G339,[1]Sheet2!$C$4:$C$14,[1]Sheet2!$G$4:$G$14)</f>
        <v>60.63</v>
      </c>
      <c r="T339">
        <f>_xlfn.XLOOKUP(G339,[1]Sheet2!$C$4:$C$14,[1]Sheet2!$H$4:$H$14)</f>
        <v>201.3</v>
      </c>
    </row>
    <row r="340" spans="3:20" x14ac:dyDescent="0.35">
      <c r="C340">
        <v>0</v>
      </c>
      <c r="D340">
        <v>0</v>
      </c>
      <c r="E340">
        <v>0</v>
      </c>
      <c r="F340">
        <v>26065005401</v>
      </c>
      <c r="G340" t="s">
        <v>23</v>
      </c>
      <c r="H340">
        <v>0</v>
      </c>
      <c r="I340">
        <v>0</v>
      </c>
      <c r="J340">
        <v>0</v>
      </c>
      <c r="K340">
        <v>0</v>
      </c>
      <c r="L340">
        <v>0</v>
      </c>
      <c r="P340">
        <v>0</v>
      </c>
      <c r="Q340" s="1">
        <f>_xlfn.XLOOKUP(G340,[1]Sheet2!$C$4:$C$14,[1]Sheet2!$E$4:$E$14)</f>
        <v>52837</v>
      </c>
      <c r="R340">
        <f>_xlfn.XLOOKUP(G340,[1]Sheet2!$C$4:$C$14,[1]Sheet2!$F$4:$F$14)</f>
        <v>38.5</v>
      </c>
      <c r="S340">
        <f>_xlfn.XLOOKUP(G340,[1]Sheet2!$C$4:$C$14,[1]Sheet2!$G$4:$G$14)</f>
        <v>60.63</v>
      </c>
      <c r="T340">
        <f>_xlfn.XLOOKUP(G340,[1]Sheet2!$C$4:$C$14,[1]Sheet2!$H$4:$H$14)</f>
        <v>201.3</v>
      </c>
    </row>
    <row r="341" spans="3:20" x14ac:dyDescent="0.35">
      <c r="C341">
        <v>1</v>
      </c>
      <c r="D341">
        <v>1</v>
      </c>
      <c r="E341">
        <v>7.2329664579999999</v>
      </c>
      <c r="F341">
        <v>26065005402</v>
      </c>
      <c r="G341" t="s">
        <v>23</v>
      </c>
      <c r="H341">
        <v>6.9748213449999996</v>
      </c>
      <c r="I341">
        <v>1.8738260000000001E-3</v>
      </c>
      <c r="J341">
        <v>1</v>
      </c>
      <c r="K341">
        <v>1</v>
      </c>
      <c r="L341">
        <v>7.2329664579999999</v>
      </c>
      <c r="M341">
        <v>42.646000000000001</v>
      </c>
      <c r="N341">
        <v>-84.516000000000005</v>
      </c>
      <c r="O341">
        <v>3.73</v>
      </c>
      <c r="P341">
        <v>5.5432400000000003E-4</v>
      </c>
      <c r="Q341" s="1">
        <f>_xlfn.XLOOKUP(G341,[1]Sheet2!$C$4:$C$14,[1]Sheet2!$E$4:$E$14)</f>
        <v>52837</v>
      </c>
      <c r="R341">
        <f>_xlfn.XLOOKUP(G341,[1]Sheet2!$C$4:$C$14,[1]Sheet2!$F$4:$F$14)</f>
        <v>38.5</v>
      </c>
      <c r="S341">
        <f>_xlfn.XLOOKUP(G341,[1]Sheet2!$C$4:$C$14,[1]Sheet2!$G$4:$G$14)</f>
        <v>60.63</v>
      </c>
      <c r="T341">
        <f>_xlfn.XLOOKUP(G341,[1]Sheet2!$C$4:$C$14,[1]Sheet2!$H$4:$H$14)</f>
        <v>201.3</v>
      </c>
    </row>
    <row r="342" spans="3:20" x14ac:dyDescent="0.35">
      <c r="C342">
        <v>2</v>
      </c>
      <c r="D342">
        <v>2</v>
      </c>
      <c r="E342">
        <v>95.988891679999995</v>
      </c>
      <c r="F342">
        <v>26065005700</v>
      </c>
      <c r="G342" t="s">
        <v>23</v>
      </c>
      <c r="H342">
        <v>0.28502319500000001</v>
      </c>
      <c r="I342">
        <v>2.8488509999999999E-3</v>
      </c>
      <c r="J342">
        <v>1</v>
      </c>
      <c r="K342">
        <v>1</v>
      </c>
      <c r="L342">
        <v>15.30402688</v>
      </c>
      <c r="M342">
        <v>42.688000000000002</v>
      </c>
      <c r="N342">
        <v>-84.311999999999998</v>
      </c>
      <c r="O342">
        <v>3.73</v>
      </c>
      <c r="P342">
        <v>4.9091800000000002E-4</v>
      </c>
      <c r="Q342" s="1">
        <f>_xlfn.XLOOKUP(G342,[1]Sheet2!$C$4:$C$14,[1]Sheet2!$E$4:$E$14)</f>
        <v>52837</v>
      </c>
      <c r="R342">
        <f>_xlfn.XLOOKUP(G342,[1]Sheet2!$C$4:$C$14,[1]Sheet2!$F$4:$F$14)</f>
        <v>38.5</v>
      </c>
      <c r="S342">
        <f>_xlfn.XLOOKUP(G342,[1]Sheet2!$C$4:$C$14,[1]Sheet2!$G$4:$G$14)</f>
        <v>60.63</v>
      </c>
      <c r="T342">
        <f>_xlfn.XLOOKUP(G342,[1]Sheet2!$C$4:$C$14,[1]Sheet2!$H$4:$H$14)</f>
        <v>201.3</v>
      </c>
    </row>
    <row r="343" spans="3:20" x14ac:dyDescent="0.35">
      <c r="C343">
        <v>5</v>
      </c>
      <c r="D343">
        <v>4</v>
      </c>
      <c r="E343">
        <v>101.52812299999999</v>
      </c>
      <c r="F343">
        <v>26065005501</v>
      </c>
      <c r="G343" t="s">
        <v>23</v>
      </c>
      <c r="H343">
        <v>7.8681830640000001</v>
      </c>
      <c r="I343">
        <v>1.8230942999999999E-2</v>
      </c>
      <c r="J343">
        <v>5</v>
      </c>
      <c r="K343">
        <v>4</v>
      </c>
      <c r="L343">
        <v>101.52812299999999</v>
      </c>
      <c r="P343">
        <v>1.8570100000000001E-3</v>
      </c>
      <c r="Q343" s="1">
        <f>_xlfn.XLOOKUP(G343,[1]Sheet2!$C$4:$C$14,[1]Sheet2!$E$4:$E$14)</f>
        <v>52837</v>
      </c>
      <c r="R343">
        <f>_xlfn.XLOOKUP(G343,[1]Sheet2!$C$4:$C$14,[1]Sheet2!$F$4:$F$14)</f>
        <v>38.5</v>
      </c>
      <c r="S343">
        <f>_xlfn.XLOOKUP(G343,[1]Sheet2!$C$4:$C$14,[1]Sheet2!$G$4:$G$14)</f>
        <v>60.63</v>
      </c>
      <c r="T343">
        <f>_xlfn.XLOOKUP(G343,[1]Sheet2!$C$4:$C$14,[1]Sheet2!$H$4:$H$14)</f>
        <v>201.3</v>
      </c>
    </row>
    <row r="344" spans="3:20" x14ac:dyDescent="0.35">
      <c r="C344">
        <v>1</v>
      </c>
      <c r="D344">
        <v>1</v>
      </c>
      <c r="E344">
        <v>15.986135279999999</v>
      </c>
      <c r="F344">
        <v>26065006800</v>
      </c>
      <c r="G344" t="s">
        <v>23</v>
      </c>
      <c r="H344">
        <v>17.410509999999999</v>
      </c>
      <c r="I344">
        <v>4.472897E-3</v>
      </c>
      <c r="J344">
        <v>1</v>
      </c>
      <c r="K344">
        <v>1</v>
      </c>
      <c r="L344">
        <v>15.986135279999999</v>
      </c>
      <c r="M344">
        <v>42.75</v>
      </c>
      <c r="N344">
        <v>-84.566999999999993</v>
      </c>
      <c r="O344">
        <v>3.73</v>
      </c>
      <c r="P344">
        <v>7.6045599999999996E-4</v>
      </c>
      <c r="Q344" s="1">
        <f>_xlfn.XLOOKUP(G344,[1]Sheet2!$C$4:$C$14,[1]Sheet2!$E$4:$E$14)</f>
        <v>52837</v>
      </c>
      <c r="R344">
        <f>_xlfn.XLOOKUP(G344,[1]Sheet2!$C$4:$C$14,[1]Sheet2!$F$4:$F$14)</f>
        <v>38.5</v>
      </c>
      <c r="S344">
        <f>_xlfn.XLOOKUP(G344,[1]Sheet2!$C$4:$C$14,[1]Sheet2!$G$4:$G$14)</f>
        <v>60.63</v>
      </c>
      <c r="T344">
        <f>_xlfn.XLOOKUP(G344,[1]Sheet2!$C$4:$C$14,[1]Sheet2!$H$4:$H$14)</f>
        <v>201.3</v>
      </c>
    </row>
    <row r="345" spans="3:20" x14ac:dyDescent="0.35">
      <c r="C345">
        <v>0</v>
      </c>
      <c r="D345">
        <v>0</v>
      </c>
      <c r="E345">
        <v>0</v>
      </c>
      <c r="F345">
        <v>26065007000</v>
      </c>
      <c r="G345" t="s">
        <v>23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42.712000000000003</v>
      </c>
      <c r="N345">
        <v>-84.566999999999993</v>
      </c>
      <c r="O345">
        <v>3.73</v>
      </c>
      <c r="P345">
        <v>0</v>
      </c>
      <c r="Q345" s="1">
        <f>_xlfn.XLOOKUP(G345,[1]Sheet2!$C$4:$C$14,[1]Sheet2!$E$4:$E$14)</f>
        <v>52837</v>
      </c>
      <c r="R345">
        <f>_xlfn.XLOOKUP(G345,[1]Sheet2!$C$4:$C$14,[1]Sheet2!$F$4:$F$14)</f>
        <v>38.5</v>
      </c>
      <c r="S345">
        <f>_xlfn.XLOOKUP(G345,[1]Sheet2!$C$4:$C$14,[1]Sheet2!$G$4:$G$14)</f>
        <v>60.63</v>
      </c>
      <c r="T345">
        <f>_xlfn.XLOOKUP(G345,[1]Sheet2!$C$4:$C$14,[1]Sheet2!$H$4:$H$14)</f>
        <v>201.3</v>
      </c>
    </row>
    <row r="346" spans="3:20" x14ac:dyDescent="0.35">
      <c r="C346">
        <v>1</v>
      </c>
      <c r="D346">
        <v>1</v>
      </c>
      <c r="E346">
        <v>9.0476950089999999</v>
      </c>
      <c r="F346">
        <v>26065000100</v>
      </c>
      <c r="G346" t="s">
        <v>23</v>
      </c>
      <c r="H346">
        <v>10.142484980000001</v>
      </c>
      <c r="I346">
        <v>4.737013E-3</v>
      </c>
      <c r="J346">
        <v>1</v>
      </c>
      <c r="K346">
        <v>1</v>
      </c>
      <c r="L346">
        <v>9.0476950089999999</v>
      </c>
      <c r="M346">
        <v>42.756999999999998</v>
      </c>
      <c r="N346">
        <v>-84.548000000000002</v>
      </c>
      <c r="O346">
        <v>3.73</v>
      </c>
      <c r="P346">
        <v>1.3586959999999999E-3</v>
      </c>
      <c r="Q346" s="1">
        <f>_xlfn.XLOOKUP(G346,[1]Sheet2!$C$4:$C$14,[1]Sheet2!$E$4:$E$14)</f>
        <v>52837</v>
      </c>
      <c r="R346">
        <f>_xlfn.XLOOKUP(G346,[1]Sheet2!$C$4:$C$14,[1]Sheet2!$F$4:$F$14)</f>
        <v>38.5</v>
      </c>
      <c r="S346">
        <f>_xlfn.XLOOKUP(G346,[1]Sheet2!$C$4:$C$14,[1]Sheet2!$G$4:$G$14)</f>
        <v>60.63</v>
      </c>
      <c r="T346">
        <f>_xlfn.XLOOKUP(G346,[1]Sheet2!$C$4:$C$14,[1]Sheet2!$H$4:$H$14)</f>
        <v>201.3</v>
      </c>
    </row>
    <row r="347" spans="3:20" x14ac:dyDescent="0.35">
      <c r="C347">
        <v>2</v>
      </c>
      <c r="D347">
        <v>2</v>
      </c>
      <c r="E347">
        <v>33.839255059999999</v>
      </c>
      <c r="F347">
        <v>26065000800</v>
      </c>
      <c r="G347" t="s">
        <v>23</v>
      </c>
      <c r="H347">
        <v>65.908985659999999</v>
      </c>
      <c r="I347">
        <v>1.0951215E-2</v>
      </c>
      <c r="J347">
        <v>2</v>
      </c>
      <c r="K347">
        <v>2</v>
      </c>
      <c r="L347">
        <v>33.839255059999999</v>
      </c>
      <c r="M347">
        <v>42.747</v>
      </c>
      <c r="N347">
        <v>-84.537000000000006</v>
      </c>
      <c r="O347">
        <v>3.73</v>
      </c>
      <c r="P347">
        <v>1.7241380000000001E-3</v>
      </c>
      <c r="Q347" s="1">
        <f>_xlfn.XLOOKUP(G347,[1]Sheet2!$C$4:$C$14,[1]Sheet2!$E$4:$E$14)</f>
        <v>52837</v>
      </c>
      <c r="R347">
        <f>_xlfn.XLOOKUP(G347,[1]Sheet2!$C$4:$C$14,[1]Sheet2!$F$4:$F$14)</f>
        <v>38.5</v>
      </c>
      <c r="S347">
        <f>_xlfn.XLOOKUP(G347,[1]Sheet2!$C$4:$C$14,[1]Sheet2!$G$4:$G$14)</f>
        <v>60.63</v>
      </c>
      <c r="T347">
        <f>_xlfn.XLOOKUP(G347,[1]Sheet2!$C$4:$C$14,[1]Sheet2!$H$4:$H$14)</f>
        <v>201.3</v>
      </c>
    </row>
    <row r="348" spans="3:20" x14ac:dyDescent="0.35">
      <c r="C348">
        <v>2</v>
      </c>
      <c r="D348">
        <v>2</v>
      </c>
      <c r="E348">
        <v>15.835855459999999</v>
      </c>
      <c r="F348">
        <v>26065000600</v>
      </c>
      <c r="G348" t="s">
        <v>23</v>
      </c>
      <c r="H348">
        <v>51.303679539999997</v>
      </c>
      <c r="I348">
        <v>9.3925599999999995E-3</v>
      </c>
      <c r="J348">
        <v>2</v>
      </c>
      <c r="K348">
        <v>2</v>
      </c>
      <c r="L348">
        <v>15.835855459999999</v>
      </c>
      <c r="M348">
        <v>42.737000000000002</v>
      </c>
      <c r="N348">
        <v>-84.558000000000007</v>
      </c>
      <c r="O348">
        <v>3.73</v>
      </c>
      <c r="P348">
        <v>2.3201860000000001E-3</v>
      </c>
      <c r="Q348" s="1">
        <f>_xlfn.XLOOKUP(G348,[1]Sheet2!$C$4:$C$14,[1]Sheet2!$E$4:$E$14)</f>
        <v>52837</v>
      </c>
      <c r="R348">
        <f>_xlfn.XLOOKUP(G348,[1]Sheet2!$C$4:$C$14,[1]Sheet2!$F$4:$F$14)</f>
        <v>38.5</v>
      </c>
      <c r="S348">
        <f>_xlfn.XLOOKUP(G348,[1]Sheet2!$C$4:$C$14,[1]Sheet2!$G$4:$G$14)</f>
        <v>60.63</v>
      </c>
      <c r="T348">
        <f>_xlfn.XLOOKUP(G348,[1]Sheet2!$C$4:$C$14,[1]Sheet2!$H$4:$H$14)</f>
        <v>201.3</v>
      </c>
    </row>
    <row r="349" spans="3:20" x14ac:dyDescent="0.35">
      <c r="C349">
        <v>2</v>
      </c>
      <c r="D349">
        <v>2</v>
      </c>
      <c r="E349">
        <v>20.15864491</v>
      </c>
      <c r="F349">
        <v>26065000700</v>
      </c>
      <c r="G349" t="s">
        <v>23</v>
      </c>
      <c r="H349">
        <v>55.275444059999998</v>
      </c>
      <c r="I349">
        <v>8.336909E-3</v>
      </c>
      <c r="J349">
        <v>2</v>
      </c>
      <c r="K349">
        <v>2</v>
      </c>
      <c r="L349">
        <v>20.15864491</v>
      </c>
      <c r="M349">
        <v>42.744999999999997</v>
      </c>
      <c r="N349">
        <v>-84.555999999999997</v>
      </c>
      <c r="O349">
        <v>3.73</v>
      </c>
      <c r="P349">
        <v>2.1413280000000001E-3</v>
      </c>
      <c r="Q349" s="1">
        <f>_xlfn.XLOOKUP(G349,[1]Sheet2!$C$4:$C$14,[1]Sheet2!$E$4:$E$14)</f>
        <v>52837</v>
      </c>
      <c r="R349">
        <f>_xlfn.XLOOKUP(G349,[1]Sheet2!$C$4:$C$14,[1]Sheet2!$F$4:$F$14)</f>
        <v>38.5</v>
      </c>
      <c r="S349">
        <f>_xlfn.XLOOKUP(G349,[1]Sheet2!$C$4:$C$14,[1]Sheet2!$G$4:$G$14)</f>
        <v>60.63</v>
      </c>
      <c r="T349">
        <f>_xlfn.XLOOKUP(G349,[1]Sheet2!$C$4:$C$14,[1]Sheet2!$H$4:$H$14)</f>
        <v>201.3</v>
      </c>
    </row>
    <row r="350" spans="3:20" x14ac:dyDescent="0.35">
      <c r="C350">
        <v>17</v>
      </c>
      <c r="D350">
        <v>11</v>
      </c>
      <c r="E350">
        <v>725.9290274</v>
      </c>
      <c r="F350">
        <v>26065980000</v>
      </c>
      <c r="G350" t="s">
        <v>23</v>
      </c>
      <c r="H350">
        <v>25.540445909999999</v>
      </c>
      <c r="I350">
        <v>0.21573964900000001</v>
      </c>
      <c r="J350">
        <v>9</v>
      </c>
      <c r="K350">
        <v>9</v>
      </c>
      <c r="L350">
        <v>199.34343569999999</v>
      </c>
      <c r="M350">
        <v>42.701999999999998</v>
      </c>
      <c r="N350">
        <v>-84.491</v>
      </c>
      <c r="O350">
        <v>3.73</v>
      </c>
      <c r="P350">
        <v>0.6</v>
      </c>
      <c r="Q350" s="1">
        <f>_xlfn.XLOOKUP(G350,[1]Sheet2!$C$4:$C$14,[1]Sheet2!$E$4:$E$14)</f>
        <v>52837</v>
      </c>
      <c r="R350">
        <f>_xlfn.XLOOKUP(G350,[1]Sheet2!$C$4:$C$14,[1]Sheet2!$F$4:$F$14)</f>
        <v>38.5</v>
      </c>
      <c r="S350">
        <f>_xlfn.XLOOKUP(G350,[1]Sheet2!$C$4:$C$14,[1]Sheet2!$G$4:$G$14)</f>
        <v>60.63</v>
      </c>
      <c r="T350">
        <f>_xlfn.XLOOKUP(G350,[1]Sheet2!$C$4:$C$14,[1]Sheet2!$H$4:$H$14)</f>
        <v>201.3</v>
      </c>
    </row>
    <row r="351" spans="3:20" x14ac:dyDescent="0.35">
      <c r="C351">
        <v>0</v>
      </c>
      <c r="D351">
        <v>0</v>
      </c>
      <c r="E351">
        <v>0</v>
      </c>
      <c r="F351">
        <v>26065980100</v>
      </c>
      <c r="G351" t="s">
        <v>23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42.712000000000003</v>
      </c>
      <c r="N351">
        <v>-84.518000000000001</v>
      </c>
      <c r="O351">
        <v>3.73</v>
      </c>
      <c r="P351">
        <v>0</v>
      </c>
      <c r="Q351" s="1">
        <f>_xlfn.XLOOKUP(G351,[1]Sheet2!$C$4:$C$14,[1]Sheet2!$E$4:$E$14)</f>
        <v>52837</v>
      </c>
      <c r="R351">
        <f>_xlfn.XLOOKUP(G351,[1]Sheet2!$C$4:$C$14,[1]Sheet2!$F$4:$F$14)</f>
        <v>38.5</v>
      </c>
      <c r="S351">
        <f>_xlfn.XLOOKUP(G351,[1]Sheet2!$C$4:$C$14,[1]Sheet2!$G$4:$G$14)</f>
        <v>60.63</v>
      </c>
      <c r="T351">
        <f>_xlfn.XLOOKUP(G351,[1]Sheet2!$C$4:$C$14,[1]Sheet2!$H$4:$H$14)</f>
        <v>201.3</v>
      </c>
    </row>
    <row r="352" spans="3:20" x14ac:dyDescent="0.35">
      <c r="C352">
        <v>3</v>
      </c>
      <c r="D352">
        <v>3</v>
      </c>
      <c r="E352">
        <v>80.759946029999995</v>
      </c>
      <c r="F352">
        <v>26065980200</v>
      </c>
      <c r="G352" t="s">
        <v>23</v>
      </c>
      <c r="H352">
        <v>13.88928825</v>
      </c>
      <c r="J352">
        <v>2</v>
      </c>
      <c r="K352">
        <v>2</v>
      </c>
      <c r="L352">
        <v>18.2065096</v>
      </c>
      <c r="M352">
        <v>42.732999999999997</v>
      </c>
      <c r="N352">
        <v>-84.570999999999998</v>
      </c>
      <c r="O352">
        <v>3.73</v>
      </c>
      <c r="Q352" s="1">
        <f>_xlfn.XLOOKUP(G352,[1]Sheet2!$C$4:$C$14,[1]Sheet2!$E$4:$E$14)</f>
        <v>52837</v>
      </c>
      <c r="R352">
        <f>_xlfn.XLOOKUP(G352,[1]Sheet2!$C$4:$C$14,[1]Sheet2!$F$4:$F$14)</f>
        <v>38.5</v>
      </c>
      <c r="S352">
        <f>_xlfn.XLOOKUP(G352,[1]Sheet2!$C$4:$C$14,[1]Sheet2!$G$4:$G$14)</f>
        <v>60.63</v>
      </c>
      <c r="T352">
        <f>_xlfn.XLOOKUP(G352,[1]Sheet2!$C$4:$C$14,[1]Sheet2!$H$4:$H$14)</f>
        <v>201.3</v>
      </c>
    </row>
    <row r="353" spans="3:20" x14ac:dyDescent="0.35">
      <c r="C353">
        <v>0</v>
      </c>
      <c r="D353">
        <v>0</v>
      </c>
      <c r="E353">
        <v>0</v>
      </c>
      <c r="F353">
        <v>26065980300</v>
      </c>
      <c r="G353" t="s">
        <v>23</v>
      </c>
      <c r="H353">
        <v>0</v>
      </c>
      <c r="J353">
        <v>0</v>
      </c>
      <c r="K353">
        <v>0</v>
      </c>
      <c r="L353">
        <v>0</v>
      </c>
      <c r="M353">
        <v>42.518000000000001</v>
      </c>
      <c r="N353">
        <v>-84.320999999999998</v>
      </c>
      <c r="O353">
        <v>3.73</v>
      </c>
      <c r="Q353" s="1">
        <f>_xlfn.XLOOKUP(G353,[1]Sheet2!$C$4:$C$14,[1]Sheet2!$E$4:$E$14)</f>
        <v>52837</v>
      </c>
      <c r="R353">
        <f>_xlfn.XLOOKUP(G353,[1]Sheet2!$C$4:$C$14,[1]Sheet2!$F$4:$F$14)</f>
        <v>38.5</v>
      </c>
      <c r="S353">
        <f>_xlfn.XLOOKUP(G353,[1]Sheet2!$C$4:$C$14,[1]Sheet2!$G$4:$G$14)</f>
        <v>60.63</v>
      </c>
      <c r="T353">
        <f>_xlfn.XLOOKUP(G353,[1]Sheet2!$C$4:$C$14,[1]Sheet2!$H$4:$H$14)</f>
        <v>201.3</v>
      </c>
    </row>
    <row r="354" spans="3:20" x14ac:dyDescent="0.35">
      <c r="C354">
        <v>5</v>
      </c>
      <c r="D354">
        <v>3</v>
      </c>
      <c r="E354">
        <v>224.72000170000001</v>
      </c>
      <c r="F354">
        <v>26065005304</v>
      </c>
      <c r="G354" t="s">
        <v>23</v>
      </c>
      <c r="H354">
        <v>11.13056241</v>
      </c>
      <c r="I354">
        <v>8.581923E-3</v>
      </c>
      <c r="J354">
        <v>2</v>
      </c>
      <c r="K354">
        <v>2</v>
      </c>
      <c r="L354">
        <v>31.358344970000001</v>
      </c>
      <c r="M354">
        <v>42.671999999999997</v>
      </c>
      <c r="N354">
        <v>-84.522000000000006</v>
      </c>
      <c r="O354">
        <v>3.73</v>
      </c>
      <c r="P354">
        <v>1.4609200000000001E-3</v>
      </c>
      <c r="Q354" s="1">
        <f>_xlfn.XLOOKUP(G354,[1]Sheet2!$C$4:$C$14,[1]Sheet2!$E$4:$E$14)</f>
        <v>52837</v>
      </c>
      <c r="R354">
        <f>_xlfn.XLOOKUP(G354,[1]Sheet2!$C$4:$C$14,[1]Sheet2!$F$4:$F$14)</f>
        <v>38.5</v>
      </c>
      <c r="S354">
        <f>_xlfn.XLOOKUP(G354,[1]Sheet2!$C$4:$C$14,[1]Sheet2!$G$4:$G$14)</f>
        <v>60.63</v>
      </c>
      <c r="T354">
        <f>_xlfn.XLOOKUP(G354,[1]Sheet2!$C$4:$C$14,[1]Sheet2!$H$4:$H$14)</f>
        <v>201.3</v>
      </c>
    </row>
    <row r="355" spans="3:20" x14ac:dyDescent="0.35">
      <c r="C355">
        <v>3</v>
      </c>
      <c r="D355">
        <v>3</v>
      </c>
      <c r="E355">
        <v>38.269639120000001</v>
      </c>
      <c r="F355">
        <v>26065005502</v>
      </c>
      <c r="G355" t="s">
        <v>23</v>
      </c>
      <c r="H355">
        <v>5.3550393989999998</v>
      </c>
      <c r="I355">
        <v>7.1518670000000001E-3</v>
      </c>
      <c r="J355">
        <v>3</v>
      </c>
      <c r="K355">
        <v>3</v>
      </c>
      <c r="L355">
        <v>38.269639120000001</v>
      </c>
      <c r="M355">
        <v>42.625999999999998</v>
      </c>
      <c r="N355">
        <v>-84.503</v>
      </c>
      <c r="O355">
        <v>3.73</v>
      </c>
      <c r="P355">
        <v>1.2897679999999999E-3</v>
      </c>
      <c r="Q355" s="1">
        <f>_xlfn.XLOOKUP(G355,[1]Sheet2!$C$4:$C$14,[1]Sheet2!$E$4:$E$14)</f>
        <v>52837</v>
      </c>
      <c r="R355">
        <f>_xlfn.XLOOKUP(G355,[1]Sheet2!$C$4:$C$14,[1]Sheet2!$F$4:$F$14)</f>
        <v>38.5</v>
      </c>
      <c r="S355">
        <f>_xlfn.XLOOKUP(G355,[1]Sheet2!$C$4:$C$14,[1]Sheet2!$G$4:$G$14)</f>
        <v>60.63</v>
      </c>
      <c r="T355">
        <f>_xlfn.XLOOKUP(G355,[1]Sheet2!$C$4:$C$14,[1]Sheet2!$H$4:$H$14)</f>
        <v>201.3</v>
      </c>
    </row>
    <row r="356" spans="3:20" x14ac:dyDescent="0.35">
      <c r="C356">
        <v>1</v>
      </c>
      <c r="D356">
        <v>1</v>
      </c>
      <c r="E356">
        <v>16.217336490000001</v>
      </c>
      <c r="F356">
        <v>26065004700</v>
      </c>
      <c r="G356" t="s">
        <v>23</v>
      </c>
      <c r="H356">
        <v>4.5174079650000003</v>
      </c>
      <c r="I356">
        <v>5.7857070000000002E-3</v>
      </c>
      <c r="J356">
        <v>1</v>
      </c>
      <c r="K356">
        <v>1</v>
      </c>
      <c r="L356">
        <v>16.217336490000001</v>
      </c>
      <c r="M356">
        <v>42.759</v>
      </c>
      <c r="N356">
        <v>-84.397999999999996</v>
      </c>
      <c r="O356">
        <v>3.73</v>
      </c>
      <c r="P356">
        <v>7.4962499999999997E-4</v>
      </c>
      <c r="Q356" s="1">
        <f>_xlfn.XLOOKUP(G356,[1]Sheet2!$C$4:$C$14,[1]Sheet2!$E$4:$E$14)</f>
        <v>52837</v>
      </c>
      <c r="R356">
        <f>_xlfn.XLOOKUP(G356,[1]Sheet2!$C$4:$C$14,[1]Sheet2!$F$4:$F$14)</f>
        <v>38.5</v>
      </c>
      <c r="S356">
        <f>_xlfn.XLOOKUP(G356,[1]Sheet2!$C$4:$C$14,[1]Sheet2!$G$4:$G$14)</f>
        <v>60.63</v>
      </c>
      <c r="T356">
        <f>_xlfn.XLOOKUP(G356,[1]Sheet2!$C$4:$C$14,[1]Sheet2!$H$4:$H$14)</f>
        <v>201.3</v>
      </c>
    </row>
    <row r="357" spans="3:20" x14ac:dyDescent="0.35">
      <c r="C357">
        <v>12</v>
      </c>
      <c r="D357">
        <v>11</v>
      </c>
      <c r="E357">
        <v>165.30918220000001</v>
      </c>
      <c r="F357">
        <v>26065005800</v>
      </c>
      <c r="G357" t="s">
        <v>23</v>
      </c>
      <c r="H357">
        <v>22.5853845</v>
      </c>
      <c r="I357">
        <v>3.1049809000000001E-2</v>
      </c>
      <c r="J357">
        <v>12</v>
      </c>
      <c r="K357">
        <v>11</v>
      </c>
      <c r="L357">
        <v>165.30918220000001</v>
      </c>
      <c r="M357">
        <v>42.694000000000003</v>
      </c>
      <c r="N357">
        <v>-84.289000000000001</v>
      </c>
      <c r="O357">
        <v>3.73</v>
      </c>
      <c r="P357">
        <v>5.0389370000000003E-3</v>
      </c>
      <c r="Q357" s="1">
        <f>_xlfn.XLOOKUP(G357,[1]Sheet2!$C$4:$C$14,[1]Sheet2!$E$4:$E$14)</f>
        <v>52837</v>
      </c>
      <c r="R357">
        <f>_xlfn.XLOOKUP(G357,[1]Sheet2!$C$4:$C$14,[1]Sheet2!$F$4:$F$14)</f>
        <v>38.5</v>
      </c>
      <c r="S357">
        <f>_xlfn.XLOOKUP(G357,[1]Sheet2!$C$4:$C$14,[1]Sheet2!$G$4:$G$14)</f>
        <v>60.63</v>
      </c>
      <c r="T357">
        <f>_xlfn.XLOOKUP(G357,[1]Sheet2!$C$4:$C$14,[1]Sheet2!$H$4:$H$14)</f>
        <v>201.3</v>
      </c>
    </row>
    <row r="358" spans="3:20" x14ac:dyDescent="0.35">
      <c r="C358">
        <v>3</v>
      </c>
      <c r="D358">
        <v>3</v>
      </c>
      <c r="E358">
        <v>124.6067256</v>
      </c>
      <c r="F358">
        <v>26065005900</v>
      </c>
      <c r="G358" t="s">
        <v>23</v>
      </c>
      <c r="H358">
        <v>0.916687264</v>
      </c>
      <c r="I358">
        <v>1.2531962000000001E-2</v>
      </c>
      <c r="J358">
        <v>2</v>
      </c>
      <c r="K358">
        <v>2</v>
      </c>
      <c r="L358">
        <v>64.414284859999995</v>
      </c>
      <c r="M358">
        <v>42.688000000000002</v>
      </c>
      <c r="N358">
        <v>-84.209000000000003</v>
      </c>
      <c r="O358">
        <v>3.73</v>
      </c>
      <c r="P358">
        <v>1.05042E-3</v>
      </c>
      <c r="Q358" s="1">
        <f>_xlfn.XLOOKUP(G358,[1]Sheet2!$C$4:$C$14,[1]Sheet2!$E$4:$E$14)</f>
        <v>52837</v>
      </c>
      <c r="R358">
        <f>_xlfn.XLOOKUP(G358,[1]Sheet2!$C$4:$C$14,[1]Sheet2!$F$4:$F$14)</f>
        <v>38.5</v>
      </c>
      <c r="S358">
        <f>_xlfn.XLOOKUP(G358,[1]Sheet2!$C$4:$C$14,[1]Sheet2!$G$4:$G$14)</f>
        <v>60.63</v>
      </c>
      <c r="T358">
        <f>_xlfn.XLOOKUP(G358,[1]Sheet2!$C$4:$C$14,[1]Sheet2!$H$4:$H$14)</f>
        <v>201.3</v>
      </c>
    </row>
    <row r="359" spans="3:20" x14ac:dyDescent="0.35">
      <c r="C359">
        <v>1</v>
      </c>
      <c r="D359">
        <v>1</v>
      </c>
      <c r="E359">
        <v>56.199893609999997</v>
      </c>
      <c r="F359">
        <v>26065006100</v>
      </c>
      <c r="G359" t="s">
        <v>23</v>
      </c>
      <c r="H359">
        <v>1.546406129</v>
      </c>
      <c r="I359">
        <v>1.3349143000000001E-2</v>
      </c>
      <c r="J359">
        <v>1</v>
      </c>
      <c r="K359">
        <v>1</v>
      </c>
      <c r="L359">
        <v>56.199893609999997</v>
      </c>
      <c r="M359">
        <v>42.466000000000001</v>
      </c>
      <c r="N359">
        <v>-84.424000000000007</v>
      </c>
      <c r="O359">
        <v>3.73</v>
      </c>
      <c r="P359">
        <v>6.45161E-4</v>
      </c>
      <c r="Q359" s="1">
        <f>_xlfn.XLOOKUP(G359,[1]Sheet2!$C$4:$C$14,[1]Sheet2!$E$4:$E$14)</f>
        <v>52837</v>
      </c>
      <c r="R359">
        <f>_xlfn.XLOOKUP(G359,[1]Sheet2!$C$4:$C$14,[1]Sheet2!$F$4:$F$14)</f>
        <v>38.5</v>
      </c>
      <c r="S359">
        <f>_xlfn.XLOOKUP(G359,[1]Sheet2!$C$4:$C$14,[1]Sheet2!$G$4:$G$14)</f>
        <v>60.63</v>
      </c>
      <c r="T359">
        <f>_xlfn.XLOOKUP(G359,[1]Sheet2!$C$4:$C$14,[1]Sheet2!$H$4:$H$14)</f>
        <v>201.3</v>
      </c>
    </row>
    <row r="360" spans="3:20" x14ac:dyDescent="0.35">
      <c r="C360">
        <v>0</v>
      </c>
      <c r="D360">
        <v>0</v>
      </c>
      <c r="E360">
        <v>0</v>
      </c>
      <c r="F360">
        <v>26065006200</v>
      </c>
      <c r="G360" t="s">
        <v>23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42.555</v>
      </c>
      <c r="N360">
        <v>-84.370999999999995</v>
      </c>
      <c r="O360">
        <v>3.73</v>
      </c>
      <c r="P360">
        <v>0</v>
      </c>
      <c r="Q360" s="1">
        <f>_xlfn.XLOOKUP(G360,[1]Sheet2!$C$4:$C$14,[1]Sheet2!$E$4:$E$14)</f>
        <v>52837</v>
      </c>
      <c r="R360">
        <f>_xlfn.XLOOKUP(G360,[1]Sheet2!$C$4:$C$14,[1]Sheet2!$F$4:$F$14)</f>
        <v>38.5</v>
      </c>
      <c r="S360">
        <f>_xlfn.XLOOKUP(G360,[1]Sheet2!$C$4:$C$14,[1]Sheet2!$G$4:$G$14)</f>
        <v>60.63</v>
      </c>
      <c r="T360">
        <f>_xlfn.XLOOKUP(G360,[1]Sheet2!$C$4:$C$14,[1]Sheet2!$H$4:$H$14)</f>
        <v>201.3</v>
      </c>
    </row>
    <row r="361" spans="3:20" x14ac:dyDescent="0.35">
      <c r="C361">
        <v>3</v>
      </c>
      <c r="D361">
        <v>3</v>
      </c>
      <c r="E361">
        <v>40.816075079999997</v>
      </c>
      <c r="F361">
        <v>26065006500</v>
      </c>
      <c r="G361" t="s">
        <v>23</v>
      </c>
      <c r="H361">
        <v>58.278898169999998</v>
      </c>
      <c r="I361">
        <v>1.0846685E-2</v>
      </c>
      <c r="J361">
        <v>3</v>
      </c>
      <c r="K361">
        <v>3</v>
      </c>
      <c r="L361">
        <v>40.816075079999997</v>
      </c>
      <c r="M361">
        <v>42.734999999999999</v>
      </c>
      <c r="N361">
        <v>-84.531000000000006</v>
      </c>
      <c r="O361">
        <v>3.73</v>
      </c>
      <c r="P361">
        <v>2.0761249999999998E-3</v>
      </c>
      <c r="Q361" s="1">
        <f>_xlfn.XLOOKUP(G361,[1]Sheet2!$C$4:$C$14,[1]Sheet2!$E$4:$E$14)</f>
        <v>52837</v>
      </c>
      <c r="R361">
        <f>_xlfn.XLOOKUP(G361,[1]Sheet2!$C$4:$C$14,[1]Sheet2!$F$4:$F$14)</f>
        <v>38.5</v>
      </c>
      <c r="S361">
        <f>_xlfn.XLOOKUP(G361,[1]Sheet2!$C$4:$C$14,[1]Sheet2!$G$4:$G$14)</f>
        <v>60.63</v>
      </c>
      <c r="T361">
        <f>_xlfn.XLOOKUP(G361,[1]Sheet2!$C$4:$C$14,[1]Sheet2!$H$4:$H$14)</f>
        <v>201.3</v>
      </c>
    </row>
    <row r="362" spans="3:20" x14ac:dyDescent="0.35">
      <c r="C362">
        <v>18</v>
      </c>
      <c r="D362">
        <v>11</v>
      </c>
      <c r="E362">
        <v>971.74491169999999</v>
      </c>
      <c r="F362">
        <v>26065006600</v>
      </c>
      <c r="G362" t="s">
        <v>23</v>
      </c>
      <c r="H362">
        <v>154.3800353</v>
      </c>
      <c r="I362">
        <v>6.4961537E-2</v>
      </c>
      <c r="J362">
        <v>9</v>
      </c>
      <c r="K362">
        <v>7</v>
      </c>
      <c r="L362">
        <v>196.50864870000001</v>
      </c>
      <c r="M362">
        <v>42.741</v>
      </c>
      <c r="N362">
        <v>-84.554000000000002</v>
      </c>
      <c r="O362">
        <v>3.73</v>
      </c>
      <c r="P362">
        <v>4.7683919999999998E-3</v>
      </c>
      <c r="Q362" s="1">
        <f>_xlfn.XLOOKUP(G362,[1]Sheet2!$C$4:$C$14,[1]Sheet2!$E$4:$E$14)</f>
        <v>52837</v>
      </c>
      <c r="R362">
        <f>_xlfn.XLOOKUP(G362,[1]Sheet2!$C$4:$C$14,[1]Sheet2!$F$4:$F$14)</f>
        <v>38.5</v>
      </c>
      <c r="S362">
        <f>_xlfn.XLOOKUP(G362,[1]Sheet2!$C$4:$C$14,[1]Sheet2!$G$4:$G$14)</f>
        <v>60.63</v>
      </c>
      <c r="T362">
        <f>_xlfn.XLOOKUP(G362,[1]Sheet2!$C$4:$C$14,[1]Sheet2!$H$4:$H$14)</f>
        <v>201.3</v>
      </c>
    </row>
    <row r="363" spans="3:20" x14ac:dyDescent="0.35">
      <c r="C363">
        <v>9</v>
      </c>
      <c r="D363">
        <v>9</v>
      </c>
      <c r="E363">
        <v>217.58550500000001</v>
      </c>
      <c r="F363">
        <v>26065006700</v>
      </c>
      <c r="G363" t="s">
        <v>23</v>
      </c>
      <c r="H363">
        <v>119.6840705</v>
      </c>
      <c r="I363">
        <v>3.1248901999999999E-2</v>
      </c>
      <c r="J363">
        <v>8</v>
      </c>
      <c r="K363">
        <v>8</v>
      </c>
      <c r="L363">
        <v>127.7455107</v>
      </c>
      <c r="M363">
        <v>42.73</v>
      </c>
      <c r="N363">
        <v>-84.563999999999993</v>
      </c>
      <c r="O363">
        <v>3.73</v>
      </c>
      <c r="P363">
        <v>3.9900250000000003E-3</v>
      </c>
      <c r="Q363" s="1">
        <f>_xlfn.XLOOKUP(G363,[1]Sheet2!$C$4:$C$14,[1]Sheet2!$E$4:$E$14)</f>
        <v>52837</v>
      </c>
      <c r="R363">
        <f>_xlfn.XLOOKUP(G363,[1]Sheet2!$C$4:$C$14,[1]Sheet2!$F$4:$F$14)</f>
        <v>38.5</v>
      </c>
      <c r="S363">
        <f>_xlfn.XLOOKUP(G363,[1]Sheet2!$C$4:$C$14,[1]Sheet2!$G$4:$G$14)</f>
        <v>60.63</v>
      </c>
      <c r="T363">
        <f>_xlfn.XLOOKUP(G363,[1]Sheet2!$C$4:$C$14,[1]Sheet2!$H$4:$H$14)</f>
        <v>201.3</v>
      </c>
    </row>
    <row r="364" spans="3:20" x14ac:dyDescent="0.35">
      <c r="C364">
        <v>3</v>
      </c>
      <c r="D364">
        <v>3</v>
      </c>
      <c r="E364">
        <v>31.558726870000001</v>
      </c>
      <c r="F364">
        <v>26081012500</v>
      </c>
      <c r="G364" t="s">
        <v>24</v>
      </c>
      <c r="H364">
        <v>34.203328210000002</v>
      </c>
      <c r="I364">
        <v>6.7635509999999996E-3</v>
      </c>
      <c r="J364">
        <v>3</v>
      </c>
      <c r="K364">
        <v>3</v>
      </c>
      <c r="L364">
        <v>31.558726870000001</v>
      </c>
      <c r="M364">
        <v>42.938000000000002</v>
      </c>
      <c r="N364">
        <v>-85.603999999999999</v>
      </c>
      <c r="O364">
        <v>3.75</v>
      </c>
      <c r="P364">
        <v>1.848429E-3</v>
      </c>
      <c r="Q364" s="1">
        <f>_xlfn.XLOOKUP(G364,[1]Sheet2!$C$4:$C$14,[1]Sheet2!$E$4:$E$14)</f>
        <v>61675</v>
      </c>
      <c r="R364">
        <f>_xlfn.XLOOKUP(G364,[1]Sheet2!$C$4:$C$14,[1]Sheet2!$F$4:$F$14)</f>
        <v>35.200000000000003</v>
      </c>
      <c r="S364">
        <f>_xlfn.XLOOKUP(G364,[1]Sheet2!$C$4:$C$14,[1]Sheet2!$G$4:$G$14)</f>
        <v>71.959999999999994</v>
      </c>
      <c r="T364">
        <f>_xlfn.XLOOKUP(G364,[1]Sheet2!$C$4:$C$14,[1]Sheet2!$H$4:$H$14)</f>
        <v>294.60000000000002</v>
      </c>
    </row>
    <row r="365" spans="3:20" x14ac:dyDescent="0.35">
      <c r="C365">
        <v>8</v>
      </c>
      <c r="D365">
        <v>6</v>
      </c>
      <c r="E365">
        <v>189.1695359</v>
      </c>
      <c r="F365">
        <v>26081011600</v>
      </c>
      <c r="G365" t="s">
        <v>24</v>
      </c>
      <c r="H365">
        <v>12.148140079999999</v>
      </c>
      <c r="I365">
        <v>1.3197452E-2</v>
      </c>
      <c r="J365">
        <v>6</v>
      </c>
      <c r="K365">
        <v>5</v>
      </c>
      <c r="L365">
        <v>104.352256</v>
      </c>
      <c r="M365">
        <v>43.009</v>
      </c>
      <c r="N365">
        <v>-85.753</v>
      </c>
      <c r="O365">
        <v>3.71</v>
      </c>
      <c r="P365">
        <v>1.659476E-3</v>
      </c>
      <c r="Q365" s="1">
        <f>_xlfn.XLOOKUP(G365,[1]Sheet2!$C$4:$C$14,[1]Sheet2!$E$4:$E$14)</f>
        <v>61675</v>
      </c>
      <c r="R365">
        <f>_xlfn.XLOOKUP(G365,[1]Sheet2!$C$4:$C$14,[1]Sheet2!$F$4:$F$14)</f>
        <v>35.200000000000003</v>
      </c>
      <c r="S365">
        <f>_xlfn.XLOOKUP(G365,[1]Sheet2!$C$4:$C$14,[1]Sheet2!$G$4:$G$14)</f>
        <v>71.959999999999994</v>
      </c>
      <c r="T365">
        <f>_xlfn.XLOOKUP(G365,[1]Sheet2!$C$4:$C$14,[1]Sheet2!$H$4:$H$14)</f>
        <v>294.60000000000002</v>
      </c>
    </row>
    <row r="366" spans="3:20" x14ac:dyDescent="0.35">
      <c r="C366">
        <v>7</v>
      </c>
      <c r="D366">
        <v>7</v>
      </c>
      <c r="E366">
        <v>109.4650527</v>
      </c>
      <c r="F366">
        <v>26081013100</v>
      </c>
      <c r="G366" t="s">
        <v>24</v>
      </c>
      <c r="H366">
        <v>53.186294400000001</v>
      </c>
      <c r="I366">
        <v>2.0791082999999998E-2</v>
      </c>
      <c r="J366">
        <v>7</v>
      </c>
      <c r="K366">
        <v>7</v>
      </c>
      <c r="L366">
        <v>109.4650527</v>
      </c>
      <c r="M366">
        <v>42.89</v>
      </c>
      <c r="N366">
        <v>-85.772000000000006</v>
      </c>
      <c r="O366">
        <v>3.75</v>
      </c>
      <c r="P366">
        <v>3.1488979999999998E-3</v>
      </c>
      <c r="Q366" s="1">
        <f>_xlfn.XLOOKUP(G366,[1]Sheet2!$C$4:$C$14,[1]Sheet2!$E$4:$E$14)</f>
        <v>61675</v>
      </c>
      <c r="R366">
        <f>_xlfn.XLOOKUP(G366,[1]Sheet2!$C$4:$C$14,[1]Sheet2!$F$4:$F$14)</f>
        <v>35.200000000000003</v>
      </c>
      <c r="S366">
        <f>_xlfn.XLOOKUP(G366,[1]Sheet2!$C$4:$C$14,[1]Sheet2!$G$4:$G$14)</f>
        <v>71.959999999999994</v>
      </c>
      <c r="T366">
        <f>_xlfn.XLOOKUP(G366,[1]Sheet2!$C$4:$C$14,[1]Sheet2!$H$4:$H$14)</f>
        <v>294.60000000000002</v>
      </c>
    </row>
    <row r="367" spans="3:20" x14ac:dyDescent="0.35">
      <c r="C367">
        <v>27</v>
      </c>
      <c r="D367">
        <v>21</v>
      </c>
      <c r="E367">
        <v>1235.3204350000001</v>
      </c>
      <c r="F367">
        <v>26081014200</v>
      </c>
      <c r="G367" t="s">
        <v>24</v>
      </c>
      <c r="H367">
        <v>257.59026590000002</v>
      </c>
      <c r="I367">
        <v>0.11084999199999999</v>
      </c>
      <c r="J367">
        <v>15</v>
      </c>
      <c r="K367">
        <v>14</v>
      </c>
      <c r="L367">
        <v>454.92836549999998</v>
      </c>
      <c r="M367">
        <v>42.898000000000003</v>
      </c>
      <c r="N367">
        <v>-85.653999999999996</v>
      </c>
      <c r="O367">
        <v>3.75</v>
      </c>
      <c r="P367">
        <v>1.0416666999999999E-2</v>
      </c>
      <c r="Q367" s="1">
        <f>_xlfn.XLOOKUP(G367,[1]Sheet2!$C$4:$C$14,[1]Sheet2!$E$4:$E$14)</f>
        <v>61675</v>
      </c>
      <c r="R367">
        <f>_xlfn.XLOOKUP(G367,[1]Sheet2!$C$4:$C$14,[1]Sheet2!$F$4:$F$14)</f>
        <v>35.200000000000003</v>
      </c>
      <c r="S367">
        <f>_xlfn.XLOOKUP(G367,[1]Sheet2!$C$4:$C$14,[1]Sheet2!$G$4:$G$14)</f>
        <v>71.959999999999994</v>
      </c>
      <c r="T367">
        <f>_xlfn.XLOOKUP(G367,[1]Sheet2!$C$4:$C$14,[1]Sheet2!$H$4:$H$14)</f>
        <v>294.60000000000002</v>
      </c>
    </row>
    <row r="368" spans="3:20" x14ac:dyDescent="0.35">
      <c r="C368">
        <v>3</v>
      </c>
      <c r="D368">
        <v>3</v>
      </c>
      <c r="E368">
        <v>38.547641480000003</v>
      </c>
      <c r="F368">
        <v>26081013700</v>
      </c>
      <c r="G368" t="s">
        <v>24</v>
      </c>
      <c r="H368">
        <v>27.358019850000002</v>
      </c>
      <c r="I368">
        <v>5.6077449999999999E-3</v>
      </c>
      <c r="J368">
        <v>3</v>
      </c>
      <c r="K368">
        <v>3</v>
      </c>
      <c r="L368">
        <v>38.547641480000003</v>
      </c>
      <c r="M368">
        <v>42.905999999999999</v>
      </c>
      <c r="N368">
        <v>-85.691000000000003</v>
      </c>
      <c r="O368">
        <v>3.75</v>
      </c>
      <c r="P368">
        <v>1.1299439999999999E-3</v>
      </c>
      <c r="Q368" s="1">
        <f>_xlfn.XLOOKUP(G368,[1]Sheet2!$C$4:$C$14,[1]Sheet2!$E$4:$E$14)</f>
        <v>61675</v>
      </c>
      <c r="R368">
        <f>_xlfn.XLOOKUP(G368,[1]Sheet2!$C$4:$C$14,[1]Sheet2!$F$4:$F$14)</f>
        <v>35.200000000000003</v>
      </c>
      <c r="S368">
        <f>_xlfn.XLOOKUP(G368,[1]Sheet2!$C$4:$C$14,[1]Sheet2!$G$4:$G$14)</f>
        <v>71.959999999999994</v>
      </c>
      <c r="T368">
        <f>_xlfn.XLOOKUP(G368,[1]Sheet2!$C$4:$C$14,[1]Sheet2!$H$4:$H$14)</f>
        <v>294.60000000000002</v>
      </c>
    </row>
    <row r="369" spans="3:20" x14ac:dyDescent="0.35">
      <c r="C369">
        <v>11</v>
      </c>
      <c r="D369">
        <v>11</v>
      </c>
      <c r="E369">
        <v>326.04488659999998</v>
      </c>
      <c r="F369">
        <v>26081014501</v>
      </c>
      <c r="G369" t="s">
        <v>24</v>
      </c>
      <c r="H369">
        <v>41.097048190000002</v>
      </c>
      <c r="I369">
        <v>1.7714904E-2</v>
      </c>
      <c r="J369">
        <v>10</v>
      </c>
      <c r="K369">
        <v>10</v>
      </c>
      <c r="L369">
        <v>190.3643629</v>
      </c>
      <c r="P369">
        <v>2.6329650000000001E-3</v>
      </c>
      <c r="Q369" s="1">
        <f>_xlfn.XLOOKUP(G369,[1]Sheet2!$C$4:$C$14,[1]Sheet2!$E$4:$E$14)</f>
        <v>61675</v>
      </c>
      <c r="R369">
        <f>_xlfn.XLOOKUP(G369,[1]Sheet2!$C$4:$C$14,[1]Sheet2!$F$4:$F$14)</f>
        <v>35.200000000000003</v>
      </c>
      <c r="S369">
        <f>_xlfn.XLOOKUP(G369,[1]Sheet2!$C$4:$C$14,[1]Sheet2!$G$4:$G$14)</f>
        <v>71.959999999999994</v>
      </c>
      <c r="T369">
        <f>_xlfn.XLOOKUP(G369,[1]Sheet2!$C$4:$C$14,[1]Sheet2!$H$4:$H$14)</f>
        <v>294.60000000000002</v>
      </c>
    </row>
    <row r="370" spans="3:20" x14ac:dyDescent="0.35">
      <c r="C370">
        <v>2</v>
      </c>
      <c r="D370">
        <v>2</v>
      </c>
      <c r="E370">
        <v>39.033564849999998</v>
      </c>
      <c r="F370">
        <v>26081014805</v>
      </c>
      <c r="G370" t="s">
        <v>24</v>
      </c>
      <c r="H370">
        <v>7.8069768450000003</v>
      </c>
      <c r="I370">
        <v>5.5714479999999997E-3</v>
      </c>
      <c r="J370">
        <v>2</v>
      </c>
      <c r="K370">
        <v>2</v>
      </c>
      <c r="L370">
        <v>39.033564849999998</v>
      </c>
      <c r="P370">
        <v>7.8003100000000004E-4</v>
      </c>
      <c r="Q370" s="1">
        <f>_xlfn.XLOOKUP(G370,[1]Sheet2!$C$4:$C$14,[1]Sheet2!$E$4:$E$14)</f>
        <v>61675</v>
      </c>
      <c r="R370">
        <f>_xlfn.XLOOKUP(G370,[1]Sheet2!$C$4:$C$14,[1]Sheet2!$F$4:$F$14)</f>
        <v>35.200000000000003</v>
      </c>
      <c r="S370">
        <f>_xlfn.XLOOKUP(G370,[1]Sheet2!$C$4:$C$14,[1]Sheet2!$G$4:$G$14)</f>
        <v>71.959999999999994</v>
      </c>
      <c r="T370">
        <f>_xlfn.XLOOKUP(G370,[1]Sheet2!$C$4:$C$14,[1]Sheet2!$H$4:$H$14)</f>
        <v>294.60000000000002</v>
      </c>
    </row>
    <row r="371" spans="3:20" x14ac:dyDescent="0.35">
      <c r="C371">
        <v>0</v>
      </c>
      <c r="D371">
        <v>0</v>
      </c>
      <c r="E371">
        <v>0</v>
      </c>
      <c r="F371">
        <v>26081014806</v>
      </c>
      <c r="G371" t="s">
        <v>24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42.813000000000002</v>
      </c>
      <c r="N371">
        <v>-85.465000000000003</v>
      </c>
      <c r="O371">
        <v>3.75</v>
      </c>
      <c r="P371">
        <v>0</v>
      </c>
      <c r="Q371" s="1">
        <f>_xlfn.XLOOKUP(G371,[1]Sheet2!$C$4:$C$14,[1]Sheet2!$E$4:$E$14)</f>
        <v>61675</v>
      </c>
      <c r="R371">
        <f>_xlfn.XLOOKUP(G371,[1]Sheet2!$C$4:$C$14,[1]Sheet2!$F$4:$F$14)</f>
        <v>35.200000000000003</v>
      </c>
      <c r="S371">
        <f>_xlfn.XLOOKUP(G371,[1]Sheet2!$C$4:$C$14,[1]Sheet2!$G$4:$G$14)</f>
        <v>71.959999999999994</v>
      </c>
      <c r="T371">
        <f>_xlfn.XLOOKUP(G371,[1]Sheet2!$C$4:$C$14,[1]Sheet2!$H$4:$H$14)</f>
        <v>294.60000000000002</v>
      </c>
    </row>
    <row r="372" spans="3:20" x14ac:dyDescent="0.35">
      <c r="C372">
        <v>9</v>
      </c>
      <c r="D372">
        <v>8</v>
      </c>
      <c r="E372">
        <v>348.99885790000002</v>
      </c>
      <c r="F372">
        <v>26081012201</v>
      </c>
      <c r="G372" t="s">
        <v>24</v>
      </c>
      <c r="H372">
        <v>21.136581069999998</v>
      </c>
      <c r="I372">
        <v>1.9073125E-2</v>
      </c>
      <c r="J372">
        <v>7</v>
      </c>
      <c r="K372">
        <v>6</v>
      </c>
      <c r="L372">
        <v>129.20134659999999</v>
      </c>
      <c r="P372">
        <v>2.4311179999999999E-3</v>
      </c>
      <c r="Q372" s="1">
        <f>_xlfn.XLOOKUP(G372,[1]Sheet2!$C$4:$C$14,[1]Sheet2!$E$4:$E$14)</f>
        <v>61675</v>
      </c>
      <c r="R372">
        <f>_xlfn.XLOOKUP(G372,[1]Sheet2!$C$4:$C$14,[1]Sheet2!$F$4:$F$14)</f>
        <v>35.200000000000003</v>
      </c>
      <c r="S372">
        <f>_xlfn.XLOOKUP(G372,[1]Sheet2!$C$4:$C$14,[1]Sheet2!$G$4:$G$14)</f>
        <v>71.959999999999994</v>
      </c>
      <c r="T372">
        <f>_xlfn.XLOOKUP(G372,[1]Sheet2!$C$4:$C$14,[1]Sheet2!$H$4:$H$14)</f>
        <v>294.60000000000002</v>
      </c>
    </row>
    <row r="373" spans="3:20" x14ac:dyDescent="0.35">
      <c r="C373">
        <v>0</v>
      </c>
      <c r="D373">
        <v>0</v>
      </c>
      <c r="E373">
        <v>0</v>
      </c>
      <c r="F373">
        <v>26081000100</v>
      </c>
      <c r="G373" t="s">
        <v>24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43.024000000000001</v>
      </c>
      <c r="N373">
        <v>-85.647000000000006</v>
      </c>
      <c r="O373">
        <v>3.71</v>
      </c>
      <c r="P373">
        <v>0</v>
      </c>
      <c r="Q373" s="1">
        <f>_xlfn.XLOOKUP(G373,[1]Sheet2!$C$4:$C$14,[1]Sheet2!$E$4:$E$14)</f>
        <v>61675</v>
      </c>
      <c r="R373">
        <f>_xlfn.XLOOKUP(G373,[1]Sheet2!$C$4:$C$14,[1]Sheet2!$F$4:$F$14)</f>
        <v>35.200000000000003</v>
      </c>
      <c r="S373">
        <f>_xlfn.XLOOKUP(G373,[1]Sheet2!$C$4:$C$14,[1]Sheet2!$G$4:$G$14)</f>
        <v>71.959999999999994</v>
      </c>
      <c r="T373">
        <f>_xlfn.XLOOKUP(G373,[1]Sheet2!$C$4:$C$14,[1]Sheet2!$H$4:$H$14)</f>
        <v>294.60000000000002</v>
      </c>
    </row>
    <row r="374" spans="3:20" x14ac:dyDescent="0.35">
      <c r="C374">
        <v>0</v>
      </c>
      <c r="D374">
        <v>0</v>
      </c>
      <c r="E374">
        <v>0</v>
      </c>
      <c r="F374">
        <v>26081000400</v>
      </c>
      <c r="G374" t="s">
        <v>24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43.009</v>
      </c>
      <c r="N374">
        <v>-85.647999999999996</v>
      </c>
      <c r="O374">
        <v>3.71</v>
      </c>
      <c r="P374">
        <v>0</v>
      </c>
      <c r="Q374" s="1">
        <f>_xlfn.XLOOKUP(G374,[1]Sheet2!$C$4:$C$14,[1]Sheet2!$E$4:$E$14)</f>
        <v>61675</v>
      </c>
      <c r="R374">
        <f>_xlfn.XLOOKUP(G374,[1]Sheet2!$C$4:$C$14,[1]Sheet2!$F$4:$F$14)</f>
        <v>35.200000000000003</v>
      </c>
      <c r="S374">
        <f>_xlfn.XLOOKUP(G374,[1]Sheet2!$C$4:$C$14,[1]Sheet2!$G$4:$G$14)</f>
        <v>71.959999999999994</v>
      </c>
      <c r="T374">
        <f>_xlfn.XLOOKUP(G374,[1]Sheet2!$C$4:$C$14,[1]Sheet2!$H$4:$H$14)</f>
        <v>294.60000000000002</v>
      </c>
    </row>
    <row r="375" spans="3:20" x14ac:dyDescent="0.35">
      <c r="C375">
        <v>4</v>
      </c>
      <c r="D375">
        <v>4</v>
      </c>
      <c r="E375">
        <v>217.01444660000001</v>
      </c>
      <c r="F375">
        <v>26081000500</v>
      </c>
      <c r="G375" t="s">
        <v>24</v>
      </c>
      <c r="H375">
        <v>43.545435089999998</v>
      </c>
      <c r="I375">
        <v>1.2137326E-2</v>
      </c>
      <c r="J375">
        <v>3</v>
      </c>
      <c r="K375">
        <v>3</v>
      </c>
      <c r="L375">
        <v>47.274883869999996</v>
      </c>
      <c r="M375">
        <v>43.006</v>
      </c>
      <c r="N375">
        <v>-85.659000000000006</v>
      </c>
      <c r="O375">
        <v>3.71</v>
      </c>
      <c r="P375">
        <v>1.891551E-3</v>
      </c>
      <c r="Q375" s="1">
        <f>_xlfn.XLOOKUP(G375,[1]Sheet2!$C$4:$C$14,[1]Sheet2!$E$4:$E$14)</f>
        <v>61675</v>
      </c>
      <c r="R375">
        <f>_xlfn.XLOOKUP(G375,[1]Sheet2!$C$4:$C$14,[1]Sheet2!$F$4:$F$14)</f>
        <v>35.200000000000003</v>
      </c>
      <c r="S375">
        <f>_xlfn.XLOOKUP(G375,[1]Sheet2!$C$4:$C$14,[1]Sheet2!$G$4:$G$14)</f>
        <v>71.959999999999994</v>
      </c>
      <c r="T375">
        <f>_xlfn.XLOOKUP(G375,[1]Sheet2!$C$4:$C$14,[1]Sheet2!$H$4:$H$14)</f>
        <v>294.60000000000002</v>
      </c>
    </row>
    <row r="376" spans="3:20" x14ac:dyDescent="0.35">
      <c r="C376">
        <v>29</v>
      </c>
      <c r="D376">
        <v>16</v>
      </c>
      <c r="E376">
        <v>1671.9874500000001</v>
      </c>
      <c r="F376">
        <v>26081012604</v>
      </c>
      <c r="G376" t="s">
        <v>24</v>
      </c>
      <c r="H376">
        <v>61.709674589999999</v>
      </c>
      <c r="I376">
        <v>4.9630845999999999E-2</v>
      </c>
      <c r="J376">
        <v>11</v>
      </c>
      <c r="K376">
        <v>9</v>
      </c>
      <c r="L376">
        <v>295.20427289999998</v>
      </c>
      <c r="M376">
        <v>42.9</v>
      </c>
      <c r="N376">
        <v>-85.570999999999998</v>
      </c>
      <c r="O376">
        <v>3.75</v>
      </c>
      <c r="P376">
        <v>4.3689319999999999E-3</v>
      </c>
      <c r="Q376" s="1">
        <f>_xlfn.XLOOKUP(G376,[1]Sheet2!$C$4:$C$14,[1]Sheet2!$E$4:$E$14)</f>
        <v>61675</v>
      </c>
      <c r="R376">
        <f>_xlfn.XLOOKUP(G376,[1]Sheet2!$C$4:$C$14,[1]Sheet2!$F$4:$F$14)</f>
        <v>35.200000000000003</v>
      </c>
      <c r="S376">
        <f>_xlfn.XLOOKUP(G376,[1]Sheet2!$C$4:$C$14,[1]Sheet2!$G$4:$G$14)</f>
        <v>71.959999999999994</v>
      </c>
      <c r="T376">
        <f>_xlfn.XLOOKUP(G376,[1]Sheet2!$C$4:$C$14,[1]Sheet2!$H$4:$H$14)</f>
        <v>294.60000000000002</v>
      </c>
    </row>
    <row r="377" spans="3:20" x14ac:dyDescent="0.35">
      <c r="C377">
        <v>1</v>
      </c>
      <c r="D377">
        <v>1</v>
      </c>
      <c r="E377">
        <v>50.322362630000001</v>
      </c>
      <c r="F377">
        <v>26081001000</v>
      </c>
      <c r="G377" t="s">
        <v>24</v>
      </c>
      <c r="H377">
        <v>53.944602420000002</v>
      </c>
      <c r="I377">
        <v>1.1904982999999999E-2</v>
      </c>
      <c r="J377">
        <v>1</v>
      </c>
      <c r="K377">
        <v>1</v>
      </c>
      <c r="L377">
        <v>50.322362630000001</v>
      </c>
      <c r="M377">
        <v>42.991999999999997</v>
      </c>
      <c r="N377">
        <v>-85.650999999999996</v>
      </c>
      <c r="O377">
        <v>3.75</v>
      </c>
      <c r="P377">
        <v>5.4674699999999999E-4</v>
      </c>
      <c r="Q377" s="1">
        <f>_xlfn.XLOOKUP(G377,[1]Sheet2!$C$4:$C$14,[1]Sheet2!$E$4:$E$14)</f>
        <v>61675</v>
      </c>
      <c r="R377">
        <f>_xlfn.XLOOKUP(G377,[1]Sheet2!$C$4:$C$14,[1]Sheet2!$F$4:$F$14)</f>
        <v>35.200000000000003</v>
      </c>
      <c r="S377">
        <f>_xlfn.XLOOKUP(G377,[1]Sheet2!$C$4:$C$14,[1]Sheet2!$G$4:$G$14)</f>
        <v>71.959999999999994</v>
      </c>
      <c r="T377">
        <f>_xlfn.XLOOKUP(G377,[1]Sheet2!$C$4:$C$14,[1]Sheet2!$H$4:$H$14)</f>
        <v>294.60000000000002</v>
      </c>
    </row>
    <row r="378" spans="3:20" x14ac:dyDescent="0.35">
      <c r="C378">
        <v>1</v>
      </c>
      <c r="D378">
        <v>1</v>
      </c>
      <c r="E378">
        <v>4.048946398</v>
      </c>
      <c r="F378">
        <v>26081001101</v>
      </c>
      <c r="G378" t="s">
        <v>24</v>
      </c>
      <c r="H378">
        <v>2.6709552030000001</v>
      </c>
      <c r="I378">
        <v>7.4607500000000002E-4</v>
      </c>
      <c r="J378">
        <v>1</v>
      </c>
      <c r="K378">
        <v>1</v>
      </c>
      <c r="L378">
        <v>4.048946398</v>
      </c>
      <c r="P378">
        <v>4.6685299999999998E-4</v>
      </c>
      <c r="Q378" s="1">
        <f>_xlfn.XLOOKUP(G378,[1]Sheet2!$C$4:$C$14,[1]Sheet2!$E$4:$E$14)</f>
        <v>61675</v>
      </c>
      <c r="R378">
        <f>_xlfn.XLOOKUP(G378,[1]Sheet2!$C$4:$C$14,[1]Sheet2!$F$4:$F$14)</f>
        <v>35.200000000000003</v>
      </c>
      <c r="S378">
        <f>_xlfn.XLOOKUP(G378,[1]Sheet2!$C$4:$C$14,[1]Sheet2!$G$4:$G$14)</f>
        <v>71.959999999999994</v>
      </c>
      <c r="T378">
        <f>_xlfn.XLOOKUP(G378,[1]Sheet2!$C$4:$C$14,[1]Sheet2!$H$4:$H$14)</f>
        <v>294.60000000000002</v>
      </c>
    </row>
    <row r="379" spans="3:20" x14ac:dyDescent="0.35">
      <c r="C379">
        <v>2</v>
      </c>
      <c r="D379">
        <v>2</v>
      </c>
      <c r="E379">
        <v>46.717185000000001</v>
      </c>
      <c r="F379">
        <v>26081001102</v>
      </c>
      <c r="G379" t="s">
        <v>24</v>
      </c>
      <c r="H379">
        <v>35.89824402</v>
      </c>
      <c r="I379">
        <v>1.11152E-2</v>
      </c>
      <c r="J379">
        <v>2</v>
      </c>
      <c r="K379">
        <v>2</v>
      </c>
      <c r="L379">
        <v>46.717185000000001</v>
      </c>
      <c r="M379">
        <v>42.988</v>
      </c>
      <c r="N379">
        <v>-85.614000000000004</v>
      </c>
      <c r="O379">
        <v>3.75</v>
      </c>
      <c r="P379">
        <v>1.0075570000000001E-3</v>
      </c>
      <c r="Q379" s="1">
        <f>_xlfn.XLOOKUP(G379,[1]Sheet2!$C$4:$C$14,[1]Sheet2!$E$4:$E$14)</f>
        <v>61675</v>
      </c>
      <c r="R379">
        <f>_xlfn.XLOOKUP(G379,[1]Sheet2!$C$4:$C$14,[1]Sheet2!$F$4:$F$14)</f>
        <v>35.200000000000003</v>
      </c>
      <c r="S379">
        <f>_xlfn.XLOOKUP(G379,[1]Sheet2!$C$4:$C$14,[1]Sheet2!$G$4:$G$14)</f>
        <v>71.959999999999994</v>
      </c>
      <c r="T379">
        <f>_xlfn.XLOOKUP(G379,[1]Sheet2!$C$4:$C$14,[1]Sheet2!$H$4:$H$14)</f>
        <v>294.60000000000002</v>
      </c>
    </row>
    <row r="380" spans="3:20" x14ac:dyDescent="0.35">
      <c r="C380">
        <v>0</v>
      </c>
      <c r="D380">
        <v>0</v>
      </c>
      <c r="E380">
        <v>0</v>
      </c>
      <c r="F380">
        <v>26081001300</v>
      </c>
      <c r="G380" t="s">
        <v>24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42.982999999999997</v>
      </c>
      <c r="N380">
        <v>-85.662000000000006</v>
      </c>
      <c r="O380">
        <v>3.75</v>
      </c>
      <c r="P380">
        <v>0</v>
      </c>
      <c r="Q380" s="1">
        <f>_xlfn.XLOOKUP(G380,[1]Sheet2!$C$4:$C$14,[1]Sheet2!$E$4:$E$14)</f>
        <v>61675</v>
      </c>
      <c r="R380">
        <f>_xlfn.XLOOKUP(G380,[1]Sheet2!$C$4:$C$14,[1]Sheet2!$F$4:$F$14)</f>
        <v>35.200000000000003</v>
      </c>
      <c r="S380">
        <f>_xlfn.XLOOKUP(G380,[1]Sheet2!$C$4:$C$14,[1]Sheet2!$G$4:$G$14)</f>
        <v>71.959999999999994</v>
      </c>
      <c r="T380">
        <f>_xlfn.XLOOKUP(G380,[1]Sheet2!$C$4:$C$14,[1]Sheet2!$H$4:$H$14)</f>
        <v>294.60000000000002</v>
      </c>
    </row>
    <row r="381" spans="3:20" x14ac:dyDescent="0.35">
      <c r="C381">
        <v>1</v>
      </c>
      <c r="D381">
        <v>1</v>
      </c>
      <c r="E381">
        <v>24.752727190000002</v>
      </c>
      <c r="F381">
        <v>26081001400</v>
      </c>
      <c r="G381" t="s">
        <v>24</v>
      </c>
      <c r="H381">
        <v>45.684840309999998</v>
      </c>
      <c r="I381">
        <v>1.1109842E-2</v>
      </c>
      <c r="J381">
        <v>1</v>
      </c>
      <c r="K381">
        <v>1</v>
      </c>
      <c r="L381">
        <v>24.752727190000002</v>
      </c>
      <c r="M381">
        <v>42.978000000000002</v>
      </c>
      <c r="N381">
        <v>-85.665999999999997</v>
      </c>
      <c r="O381">
        <v>3.75</v>
      </c>
      <c r="P381">
        <v>9.4696999999999999E-4</v>
      </c>
      <c r="Q381" s="1">
        <f>_xlfn.XLOOKUP(G381,[1]Sheet2!$C$4:$C$14,[1]Sheet2!$E$4:$E$14)</f>
        <v>61675</v>
      </c>
      <c r="R381">
        <f>_xlfn.XLOOKUP(G381,[1]Sheet2!$C$4:$C$14,[1]Sheet2!$F$4:$F$14)</f>
        <v>35.200000000000003</v>
      </c>
      <c r="S381">
        <f>_xlfn.XLOOKUP(G381,[1]Sheet2!$C$4:$C$14,[1]Sheet2!$G$4:$G$14)</f>
        <v>71.959999999999994</v>
      </c>
      <c r="T381">
        <f>_xlfn.XLOOKUP(G381,[1]Sheet2!$C$4:$C$14,[1]Sheet2!$H$4:$H$14)</f>
        <v>294.60000000000002</v>
      </c>
    </row>
    <row r="382" spans="3:20" x14ac:dyDescent="0.35">
      <c r="C382">
        <v>1</v>
      </c>
      <c r="D382">
        <v>1</v>
      </c>
      <c r="E382">
        <v>46.0439924</v>
      </c>
      <c r="F382">
        <v>26081001500</v>
      </c>
      <c r="G382" t="s">
        <v>24</v>
      </c>
      <c r="H382">
        <v>82.024176150000002</v>
      </c>
      <c r="I382">
        <v>1.3204472E-2</v>
      </c>
      <c r="J382">
        <v>1</v>
      </c>
      <c r="K382">
        <v>1</v>
      </c>
      <c r="L382">
        <v>46.0439924</v>
      </c>
      <c r="M382">
        <v>42.978999999999999</v>
      </c>
      <c r="N382">
        <v>-85.680999999999997</v>
      </c>
      <c r="O382">
        <v>3.75</v>
      </c>
      <c r="P382">
        <v>7.7339499999999996E-4</v>
      </c>
      <c r="Q382" s="1">
        <f>_xlfn.XLOOKUP(G382,[1]Sheet2!$C$4:$C$14,[1]Sheet2!$E$4:$E$14)</f>
        <v>61675</v>
      </c>
      <c r="R382">
        <f>_xlfn.XLOOKUP(G382,[1]Sheet2!$C$4:$C$14,[1]Sheet2!$F$4:$F$14)</f>
        <v>35.200000000000003</v>
      </c>
      <c r="S382">
        <f>_xlfn.XLOOKUP(G382,[1]Sheet2!$C$4:$C$14,[1]Sheet2!$G$4:$G$14)</f>
        <v>71.959999999999994</v>
      </c>
      <c r="T382">
        <f>_xlfn.XLOOKUP(G382,[1]Sheet2!$C$4:$C$14,[1]Sheet2!$H$4:$H$14)</f>
        <v>294.60000000000002</v>
      </c>
    </row>
    <row r="383" spans="3:20" x14ac:dyDescent="0.35">
      <c r="C383">
        <v>2</v>
      </c>
      <c r="D383">
        <v>1</v>
      </c>
      <c r="E383">
        <v>177.49884119999999</v>
      </c>
      <c r="F383">
        <v>26081001600</v>
      </c>
      <c r="G383" t="s">
        <v>24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42.978999999999999</v>
      </c>
      <c r="N383">
        <v>-85.697000000000003</v>
      </c>
      <c r="O383">
        <v>3.75</v>
      </c>
      <c r="P383">
        <v>0</v>
      </c>
      <c r="Q383" s="1">
        <f>_xlfn.XLOOKUP(G383,[1]Sheet2!$C$4:$C$14,[1]Sheet2!$E$4:$E$14)</f>
        <v>61675</v>
      </c>
      <c r="R383">
        <f>_xlfn.XLOOKUP(G383,[1]Sheet2!$C$4:$C$14,[1]Sheet2!$F$4:$F$14)</f>
        <v>35.200000000000003</v>
      </c>
      <c r="S383">
        <f>_xlfn.XLOOKUP(G383,[1]Sheet2!$C$4:$C$14,[1]Sheet2!$G$4:$G$14)</f>
        <v>71.959999999999994</v>
      </c>
      <c r="T383">
        <f>_xlfn.XLOOKUP(G383,[1]Sheet2!$C$4:$C$14,[1]Sheet2!$H$4:$H$14)</f>
        <v>294.60000000000002</v>
      </c>
    </row>
    <row r="384" spans="3:20" x14ac:dyDescent="0.35">
      <c r="C384">
        <v>1</v>
      </c>
      <c r="D384">
        <v>1</v>
      </c>
      <c r="E384">
        <v>12.1485135</v>
      </c>
      <c r="F384">
        <v>26081001700</v>
      </c>
      <c r="G384" t="s">
        <v>24</v>
      </c>
      <c r="H384">
        <v>8.8844409669999997</v>
      </c>
      <c r="I384">
        <v>2.9337149999999999E-3</v>
      </c>
      <c r="J384">
        <v>1</v>
      </c>
      <c r="K384">
        <v>1</v>
      </c>
      <c r="L384">
        <v>12.1485135</v>
      </c>
      <c r="M384">
        <v>42.970999999999997</v>
      </c>
      <c r="N384">
        <v>-85.707999999999998</v>
      </c>
      <c r="O384">
        <v>3.75</v>
      </c>
      <c r="P384">
        <v>5.2110500000000001E-4</v>
      </c>
      <c r="Q384" s="1">
        <f>_xlfn.XLOOKUP(G384,[1]Sheet2!$C$4:$C$14,[1]Sheet2!$E$4:$E$14)</f>
        <v>61675</v>
      </c>
      <c r="R384">
        <f>_xlfn.XLOOKUP(G384,[1]Sheet2!$C$4:$C$14,[1]Sheet2!$F$4:$F$14)</f>
        <v>35.200000000000003</v>
      </c>
      <c r="S384">
        <f>_xlfn.XLOOKUP(G384,[1]Sheet2!$C$4:$C$14,[1]Sheet2!$G$4:$G$14)</f>
        <v>71.959999999999994</v>
      </c>
      <c r="T384">
        <f>_xlfn.XLOOKUP(G384,[1]Sheet2!$C$4:$C$14,[1]Sheet2!$H$4:$H$14)</f>
        <v>294.60000000000002</v>
      </c>
    </row>
    <row r="385" spans="3:20" x14ac:dyDescent="0.35">
      <c r="C385">
        <v>0</v>
      </c>
      <c r="D385">
        <v>0</v>
      </c>
      <c r="E385">
        <v>0</v>
      </c>
      <c r="F385">
        <v>26081001800</v>
      </c>
      <c r="G385" t="s">
        <v>24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42.975000000000001</v>
      </c>
      <c r="N385">
        <v>-85.733999999999995</v>
      </c>
      <c r="O385">
        <v>3.75</v>
      </c>
      <c r="P385">
        <v>0</v>
      </c>
      <c r="Q385" s="1">
        <f>_xlfn.XLOOKUP(G385,[1]Sheet2!$C$4:$C$14,[1]Sheet2!$E$4:$E$14)</f>
        <v>61675</v>
      </c>
      <c r="R385">
        <f>_xlfn.XLOOKUP(G385,[1]Sheet2!$C$4:$C$14,[1]Sheet2!$F$4:$F$14)</f>
        <v>35.200000000000003</v>
      </c>
      <c r="S385">
        <f>_xlfn.XLOOKUP(G385,[1]Sheet2!$C$4:$C$14,[1]Sheet2!$G$4:$G$14)</f>
        <v>71.959999999999994</v>
      </c>
      <c r="T385">
        <f>_xlfn.XLOOKUP(G385,[1]Sheet2!$C$4:$C$14,[1]Sheet2!$H$4:$H$14)</f>
        <v>294.60000000000002</v>
      </c>
    </row>
    <row r="386" spans="3:20" x14ac:dyDescent="0.35">
      <c r="C386">
        <v>11</v>
      </c>
      <c r="D386">
        <v>7</v>
      </c>
      <c r="E386">
        <v>268.62693430000002</v>
      </c>
      <c r="F386">
        <v>26081001900</v>
      </c>
      <c r="G386" t="s">
        <v>24</v>
      </c>
      <c r="H386">
        <v>94.557504690000002</v>
      </c>
      <c r="I386">
        <v>1.7193238E-2</v>
      </c>
      <c r="J386">
        <v>6</v>
      </c>
      <c r="K386">
        <v>5</v>
      </c>
      <c r="L386">
        <v>82.028937900000003</v>
      </c>
      <c r="M386">
        <v>42.968000000000004</v>
      </c>
      <c r="N386">
        <v>-85.691000000000003</v>
      </c>
      <c r="O386">
        <v>3.75</v>
      </c>
      <c r="P386">
        <v>2.6780929999999999E-3</v>
      </c>
      <c r="Q386" s="1">
        <f>_xlfn.XLOOKUP(G386,[1]Sheet2!$C$4:$C$14,[1]Sheet2!$E$4:$E$14)</f>
        <v>61675</v>
      </c>
      <c r="R386">
        <f>_xlfn.XLOOKUP(G386,[1]Sheet2!$C$4:$C$14,[1]Sheet2!$F$4:$F$14)</f>
        <v>35.200000000000003</v>
      </c>
      <c r="S386">
        <f>_xlfn.XLOOKUP(G386,[1]Sheet2!$C$4:$C$14,[1]Sheet2!$G$4:$G$14)</f>
        <v>71.959999999999994</v>
      </c>
      <c r="T386">
        <f>_xlfn.XLOOKUP(G386,[1]Sheet2!$C$4:$C$14,[1]Sheet2!$H$4:$H$14)</f>
        <v>294.60000000000002</v>
      </c>
    </row>
    <row r="387" spans="3:20" x14ac:dyDescent="0.35">
      <c r="C387">
        <v>13</v>
      </c>
      <c r="D387">
        <v>11</v>
      </c>
      <c r="E387">
        <v>359.81858490000002</v>
      </c>
      <c r="F387">
        <v>26081002000</v>
      </c>
      <c r="G387" t="s">
        <v>24</v>
      </c>
      <c r="H387">
        <v>532.07353430000001</v>
      </c>
      <c r="I387">
        <v>0.145670463</v>
      </c>
      <c r="J387">
        <v>11</v>
      </c>
      <c r="K387">
        <v>10</v>
      </c>
      <c r="L387">
        <v>270.94706100000002</v>
      </c>
      <c r="M387">
        <v>42.963999999999999</v>
      </c>
      <c r="N387">
        <v>-85.671000000000006</v>
      </c>
      <c r="O387">
        <v>3.75</v>
      </c>
      <c r="P387">
        <v>7.8247260000000006E-3</v>
      </c>
      <c r="Q387" s="1">
        <f>_xlfn.XLOOKUP(G387,[1]Sheet2!$C$4:$C$14,[1]Sheet2!$E$4:$E$14)</f>
        <v>61675</v>
      </c>
      <c r="R387">
        <f>_xlfn.XLOOKUP(G387,[1]Sheet2!$C$4:$C$14,[1]Sheet2!$F$4:$F$14)</f>
        <v>35.200000000000003</v>
      </c>
      <c r="S387">
        <f>_xlfn.XLOOKUP(G387,[1]Sheet2!$C$4:$C$14,[1]Sheet2!$G$4:$G$14)</f>
        <v>71.959999999999994</v>
      </c>
      <c r="T387">
        <f>_xlfn.XLOOKUP(G387,[1]Sheet2!$C$4:$C$14,[1]Sheet2!$H$4:$H$14)</f>
        <v>294.60000000000002</v>
      </c>
    </row>
    <row r="388" spans="3:20" x14ac:dyDescent="0.35">
      <c r="C388">
        <v>4</v>
      </c>
      <c r="D388">
        <v>4</v>
      </c>
      <c r="E388">
        <v>121.33316739999999</v>
      </c>
      <c r="F388">
        <v>26081002100</v>
      </c>
      <c r="G388" t="s">
        <v>24</v>
      </c>
      <c r="H388">
        <v>94.800835649999996</v>
      </c>
      <c r="I388">
        <v>1.6127987999999999E-2</v>
      </c>
      <c r="J388">
        <v>3</v>
      </c>
      <c r="K388">
        <v>3</v>
      </c>
      <c r="L388">
        <v>45.432542079999997</v>
      </c>
      <c r="M388">
        <v>42.963999999999999</v>
      </c>
      <c r="N388">
        <v>-85.662999999999997</v>
      </c>
      <c r="O388">
        <v>3.75</v>
      </c>
      <c r="P388">
        <v>1.631321E-3</v>
      </c>
      <c r="Q388" s="1">
        <f>_xlfn.XLOOKUP(G388,[1]Sheet2!$C$4:$C$14,[1]Sheet2!$E$4:$E$14)</f>
        <v>61675</v>
      </c>
      <c r="R388">
        <f>_xlfn.XLOOKUP(G388,[1]Sheet2!$C$4:$C$14,[1]Sheet2!$F$4:$F$14)</f>
        <v>35.200000000000003</v>
      </c>
      <c r="S388">
        <f>_xlfn.XLOOKUP(G388,[1]Sheet2!$C$4:$C$14,[1]Sheet2!$G$4:$G$14)</f>
        <v>71.959999999999994</v>
      </c>
      <c r="T388">
        <f>_xlfn.XLOOKUP(G388,[1]Sheet2!$C$4:$C$14,[1]Sheet2!$H$4:$H$14)</f>
        <v>294.60000000000002</v>
      </c>
    </row>
    <row r="389" spans="3:20" x14ac:dyDescent="0.35">
      <c r="C389">
        <v>0</v>
      </c>
      <c r="D389">
        <v>0</v>
      </c>
      <c r="E389">
        <v>0</v>
      </c>
      <c r="F389">
        <v>26081002200</v>
      </c>
      <c r="G389" t="s">
        <v>24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42.968000000000004</v>
      </c>
      <c r="N389">
        <v>-85.647999999999996</v>
      </c>
      <c r="O389">
        <v>3.75</v>
      </c>
      <c r="P389">
        <v>0</v>
      </c>
      <c r="Q389" s="1">
        <f>_xlfn.XLOOKUP(G389,[1]Sheet2!$C$4:$C$14,[1]Sheet2!$E$4:$E$14)</f>
        <v>61675</v>
      </c>
      <c r="R389">
        <f>_xlfn.XLOOKUP(G389,[1]Sheet2!$C$4:$C$14,[1]Sheet2!$F$4:$F$14)</f>
        <v>35.200000000000003</v>
      </c>
      <c r="S389">
        <f>_xlfn.XLOOKUP(G389,[1]Sheet2!$C$4:$C$14,[1]Sheet2!$G$4:$G$14)</f>
        <v>71.959999999999994</v>
      </c>
      <c r="T389">
        <f>_xlfn.XLOOKUP(G389,[1]Sheet2!$C$4:$C$14,[1]Sheet2!$H$4:$H$14)</f>
        <v>294.60000000000002</v>
      </c>
    </row>
    <row r="390" spans="3:20" x14ac:dyDescent="0.35">
      <c r="C390">
        <v>8</v>
      </c>
      <c r="D390">
        <v>1</v>
      </c>
      <c r="E390">
        <v>969.62392299999999</v>
      </c>
      <c r="F390">
        <v>26081002300</v>
      </c>
      <c r="G390" t="s">
        <v>24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42.969000000000001</v>
      </c>
      <c r="N390">
        <v>-85.614999999999995</v>
      </c>
      <c r="O390">
        <v>3.75</v>
      </c>
      <c r="P390">
        <v>0</v>
      </c>
      <c r="Q390" s="1">
        <f>_xlfn.XLOOKUP(G390,[1]Sheet2!$C$4:$C$14,[1]Sheet2!$E$4:$E$14)</f>
        <v>61675</v>
      </c>
      <c r="R390">
        <f>_xlfn.XLOOKUP(G390,[1]Sheet2!$C$4:$C$14,[1]Sheet2!$F$4:$F$14)</f>
        <v>35.200000000000003</v>
      </c>
      <c r="S390">
        <f>_xlfn.XLOOKUP(G390,[1]Sheet2!$C$4:$C$14,[1]Sheet2!$G$4:$G$14)</f>
        <v>71.959999999999994</v>
      </c>
      <c r="T390">
        <f>_xlfn.XLOOKUP(G390,[1]Sheet2!$C$4:$C$14,[1]Sheet2!$H$4:$H$14)</f>
        <v>294.60000000000002</v>
      </c>
    </row>
    <row r="391" spans="3:20" x14ac:dyDescent="0.35">
      <c r="C391">
        <v>6</v>
      </c>
      <c r="D391">
        <v>5</v>
      </c>
      <c r="E391">
        <v>272.47698559999998</v>
      </c>
      <c r="F391">
        <v>26081002400</v>
      </c>
      <c r="G391" t="s">
        <v>24</v>
      </c>
      <c r="H391">
        <v>222.0635111</v>
      </c>
      <c r="I391">
        <v>2.6549554E-2</v>
      </c>
      <c r="J391">
        <v>5</v>
      </c>
      <c r="K391">
        <v>4</v>
      </c>
      <c r="L391">
        <v>89.817140069999994</v>
      </c>
      <c r="M391">
        <v>42.957999999999998</v>
      </c>
      <c r="N391">
        <v>-85.631</v>
      </c>
      <c r="O391">
        <v>3.75</v>
      </c>
      <c r="P391">
        <v>4.4395119999999996E-3</v>
      </c>
      <c r="Q391" s="1">
        <f>_xlfn.XLOOKUP(G391,[1]Sheet2!$C$4:$C$14,[1]Sheet2!$E$4:$E$14)</f>
        <v>61675</v>
      </c>
      <c r="R391">
        <f>_xlfn.XLOOKUP(G391,[1]Sheet2!$C$4:$C$14,[1]Sheet2!$F$4:$F$14)</f>
        <v>35.200000000000003</v>
      </c>
      <c r="S391">
        <f>_xlfn.XLOOKUP(G391,[1]Sheet2!$C$4:$C$14,[1]Sheet2!$G$4:$G$14)</f>
        <v>71.959999999999994</v>
      </c>
      <c r="T391">
        <f>_xlfn.XLOOKUP(G391,[1]Sheet2!$C$4:$C$14,[1]Sheet2!$H$4:$H$14)</f>
        <v>294.60000000000002</v>
      </c>
    </row>
    <row r="392" spans="3:20" x14ac:dyDescent="0.35">
      <c r="C392">
        <v>3</v>
      </c>
      <c r="D392">
        <v>3</v>
      </c>
      <c r="E392">
        <v>112.044636</v>
      </c>
      <c r="F392">
        <v>26081002500</v>
      </c>
      <c r="G392" t="s">
        <v>24</v>
      </c>
      <c r="H392">
        <v>246.1221247</v>
      </c>
      <c r="I392">
        <v>2.5269426000000001E-2</v>
      </c>
      <c r="J392">
        <v>3</v>
      </c>
      <c r="K392">
        <v>3</v>
      </c>
      <c r="L392">
        <v>112.044636</v>
      </c>
      <c r="M392">
        <v>42.959000000000003</v>
      </c>
      <c r="N392">
        <v>-85.647999999999996</v>
      </c>
      <c r="O392">
        <v>3.75</v>
      </c>
      <c r="P392">
        <v>1.5321759999999999E-3</v>
      </c>
      <c r="Q392" s="1">
        <f>_xlfn.XLOOKUP(G392,[1]Sheet2!$C$4:$C$14,[1]Sheet2!$E$4:$E$14)</f>
        <v>61675</v>
      </c>
      <c r="R392">
        <f>_xlfn.XLOOKUP(G392,[1]Sheet2!$C$4:$C$14,[1]Sheet2!$F$4:$F$14)</f>
        <v>35.200000000000003</v>
      </c>
      <c r="S392">
        <f>_xlfn.XLOOKUP(G392,[1]Sheet2!$C$4:$C$14,[1]Sheet2!$G$4:$G$14)</f>
        <v>71.959999999999994</v>
      </c>
      <c r="T392">
        <f>_xlfn.XLOOKUP(G392,[1]Sheet2!$C$4:$C$14,[1]Sheet2!$H$4:$H$14)</f>
        <v>294.60000000000002</v>
      </c>
    </row>
    <row r="393" spans="3:20" x14ac:dyDescent="0.35">
      <c r="C393">
        <v>5</v>
      </c>
      <c r="D393">
        <v>4</v>
      </c>
      <c r="E393">
        <v>74.559177800000001</v>
      </c>
      <c r="F393">
        <v>26081002700</v>
      </c>
      <c r="G393" t="s">
        <v>24</v>
      </c>
      <c r="H393">
        <v>40.185524749999999</v>
      </c>
      <c r="I393">
        <v>2.1241930999999999E-2</v>
      </c>
      <c r="J393">
        <v>5</v>
      </c>
      <c r="K393">
        <v>4</v>
      </c>
      <c r="L393">
        <v>74.559177800000001</v>
      </c>
      <c r="M393">
        <v>42.951000000000001</v>
      </c>
      <c r="N393">
        <v>-85.700999999999993</v>
      </c>
      <c r="O393">
        <v>3.75</v>
      </c>
      <c r="P393">
        <v>3.241491E-3</v>
      </c>
      <c r="Q393" s="1">
        <f>_xlfn.XLOOKUP(G393,[1]Sheet2!$C$4:$C$14,[1]Sheet2!$E$4:$E$14)</f>
        <v>61675</v>
      </c>
      <c r="R393">
        <f>_xlfn.XLOOKUP(G393,[1]Sheet2!$C$4:$C$14,[1]Sheet2!$F$4:$F$14)</f>
        <v>35.200000000000003</v>
      </c>
      <c r="S393">
        <f>_xlfn.XLOOKUP(G393,[1]Sheet2!$C$4:$C$14,[1]Sheet2!$G$4:$G$14)</f>
        <v>71.959999999999994</v>
      </c>
      <c r="T393">
        <f>_xlfn.XLOOKUP(G393,[1]Sheet2!$C$4:$C$14,[1]Sheet2!$H$4:$H$14)</f>
        <v>294.60000000000002</v>
      </c>
    </row>
    <row r="394" spans="3:20" x14ac:dyDescent="0.35">
      <c r="C394">
        <v>1</v>
      </c>
      <c r="D394">
        <v>1</v>
      </c>
      <c r="E394">
        <v>15.63299441</v>
      </c>
      <c r="F394">
        <v>26081003000</v>
      </c>
      <c r="G394" t="s">
        <v>24</v>
      </c>
      <c r="H394">
        <v>84.048673350000001</v>
      </c>
      <c r="I394">
        <v>9.0731249999999996E-3</v>
      </c>
      <c r="J394">
        <v>1</v>
      </c>
      <c r="K394">
        <v>1</v>
      </c>
      <c r="L394">
        <v>15.63299441</v>
      </c>
      <c r="M394">
        <v>42.951999999999998</v>
      </c>
      <c r="N394">
        <v>-85.653000000000006</v>
      </c>
      <c r="O394">
        <v>3.75</v>
      </c>
      <c r="P394">
        <v>1.55521E-3</v>
      </c>
      <c r="Q394" s="1">
        <f>_xlfn.XLOOKUP(G394,[1]Sheet2!$C$4:$C$14,[1]Sheet2!$E$4:$E$14)</f>
        <v>61675</v>
      </c>
      <c r="R394">
        <f>_xlfn.XLOOKUP(G394,[1]Sheet2!$C$4:$C$14,[1]Sheet2!$F$4:$F$14)</f>
        <v>35.200000000000003</v>
      </c>
      <c r="S394">
        <f>_xlfn.XLOOKUP(G394,[1]Sheet2!$C$4:$C$14,[1]Sheet2!$G$4:$G$14)</f>
        <v>71.959999999999994</v>
      </c>
      <c r="T394">
        <f>_xlfn.XLOOKUP(G394,[1]Sheet2!$C$4:$C$14,[1]Sheet2!$H$4:$H$14)</f>
        <v>294.60000000000002</v>
      </c>
    </row>
    <row r="395" spans="3:20" x14ac:dyDescent="0.35">
      <c r="C395">
        <v>2</v>
      </c>
      <c r="D395">
        <v>2</v>
      </c>
      <c r="E395">
        <v>22.588419729999998</v>
      </c>
      <c r="F395">
        <v>26081003200</v>
      </c>
      <c r="G395" t="s">
        <v>24</v>
      </c>
      <c r="H395">
        <v>47.776522489999998</v>
      </c>
      <c r="I395">
        <v>4.6718549999999999E-3</v>
      </c>
      <c r="J395">
        <v>2</v>
      </c>
      <c r="K395">
        <v>2</v>
      </c>
      <c r="L395">
        <v>22.588419729999998</v>
      </c>
      <c r="M395">
        <v>42.948</v>
      </c>
      <c r="N395">
        <v>-85.644000000000005</v>
      </c>
      <c r="O395">
        <v>3.75</v>
      </c>
      <c r="P395">
        <v>1.3157889999999999E-3</v>
      </c>
      <c r="Q395" s="1">
        <f>_xlfn.XLOOKUP(G395,[1]Sheet2!$C$4:$C$14,[1]Sheet2!$E$4:$E$14)</f>
        <v>61675</v>
      </c>
      <c r="R395">
        <f>_xlfn.XLOOKUP(G395,[1]Sheet2!$C$4:$C$14,[1]Sheet2!$F$4:$F$14)</f>
        <v>35.200000000000003</v>
      </c>
      <c r="S395">
        <f>_xlfn.XLOOKUP(G395,[1]Sheet2!$C$4:$C$14,[1]Sheet2!$G$4:$G$14)</f>
        <v>71.959999999999994</v>
      </c>
      <c r="T395">
        <f>_xlfn.XLOOKUP(G395,[1]Sheet2!$C$4:$C$14,[1]Sheet2!$H$4:$H$14)</f>
        <v>294.60000000000002</v>
      </c>
    </row>
    <row r="396" spans="3:20" x14ac:dyDescent="0.35">
      <c r="C396">
        <v>0</v>
      </c>
      <c r="D396">
        <v>0</v>
      </c>
      <c r="E396">
        <v>0</v>
      </c>
      <c r="F396">
        <v>26081003700</v>
      </c>
      <c r="G396" t="s">
        <v>24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42.930999999999997</v>
      </c>
      <c r="N396">
        <v>-85.655000000000001</v>
      </c>
      <c r="O396">
        <v>3.75</v>
      </c>
      <c r="P396">
        <v>0</v>
      </c>
      <c r="Q396" s="1">
        <f>_xlfn.XLOOKUP(G396,[1]Sheet2!$C$4:$C$14,[1]Sheet2!$E$4:$E$14)</f>
        <v>61675</v>
      </c>
      <c r="R396">
        <f>_xlfn.XLOOKUP(G396,[1]Sheet2!$C$4:$C$14,[1]Sheet2!$F$4:$F$14)</f>
        <v>35.200000000000003</v>
      </c>
      <c r="S396">
        <f>_xlfn.XLOOKUP(G396,[1]Sheet2!$C$4:$C$14,[1]Sheet2!$G$4:$G$14)</f>
        <v>71.959999999999994</v>
      </c>
      <c r="T396">
        <f>_xlfn.XLOOKUP(G396,[1]Sheet2!$C$4:$C$14,[1]Sheet2!$H$4:$H$14)</f>
        <v>294.60000000000002</v>
      </c>
    </row>
    <row r="397" spans="3:20" x14ac:dyDescent="0.35">
      <c r="C397">
        <v>3</v>
      </c>
      <c r="D397">
        <v>2</v>
      </c>
      <c r="E397">
        <v>64.941832070000004</v>
      </c>
      <c r="F397">
        <v>26081004100</v>
      </c>
      <c r="G397" t="s">
        <v>24</v>
      </c>
      <c r="H397">
        <v>59.335732700000001</v>
      </c>
      <c r="I397">
        <v>1.3266973E-2</v>
      </c>
      <c r="J397">
        <v>3</v>
      </c>
      <c r="K397">
        <v>2</v>
      </c>
      <c r="L397">
        <v>64.941832070000004</v>
      </c>
      <c r="M397">
        <v>42.917000000000002</v>
      </c>
      <c r="N397">
        <v>-85.656999999999996</v>
      </c>
      <c r="O397">
        <v>3.75</v>
      </c>
      <c r="P397">
        <v>1.1280319999999999E-3</v>
      </c>
      <c r="Q397" s="1">
        <f>_xlfn.XLOOKUP(G397,[1]Sheet2!$C$4:$C$14,[1]Sheet2!$E$4:$E$14)</f>
        <v>61675</v>
      </c>
      <c r="R397">
        <f>_xlfn.XLOOKUP(G397,[1]Sheet2!$C$4:$C$14,[1]Sheet2!$F$4:$F$14)</f>
        <v>35.200000000000003</v>
      </c>
      <c r="S397">
        <f>_xlfn.XLOOKUP(G397,[1]Sheet2!$C$4:$C$14,[1]Sheet2!$G$4:$G$14)</f>
        <v>71.959999999999994</v>
      </c>
      <c r="T397">
        <f>_xlfn.XLOOKUP(G397,[1]Sheet2!$C$4:$C$14,[1]Sheet2!$H$4:$H$14)</f>
        <v>294.60000000000002</v>
      </c>
    </row>
    <row r="398" spans="3:20" x14ac:dyDescent="0.35">
      <c r="C398">
        <v>9</v>
      </c>
      <c r="D398">
        <v>6</v>
      </c>
      <c r="E398">
        <v>544.7670316</v>
      </c>
      <c r="F398">
        <v>26081004500</v>
      </c>
      <c r="G398" t="s">
        <v>24</v>
      </c>
      <c r="H398">
        <v>43.320714029999998</v>
      </c>
      <c r="I398">
        <v>1.1051948000000001E-2</v>
      </c>
      <c r="J398">
        <v>4</v>
      </c>
      <c r="K398">
        <v>4</v>
      </c>
      <c r="L398">
        <v>86.006259749999998</v>
      </c>
      <c r="M398">
        <v>42.898000000000003</v>
      </c>
      <c r="N398">
        <v>-85.617000000000004</v>
      </c>
      <c r="O398">
        <v>3.75</v>
      </c>
      <c r="P398">
        <v>1.27348E-3</v>
      </c>
      <c r="Q398" s="1">
        <f>_xlfn.XLOOKUP(G398,[1]Sheet2!$C$4:$C$14,[1]Sheet2!$E$4:$E$14)</f>
        <v>61675</v>
      </c>
      <c r="R398">
        <f>_xlfn.XLOOKUP(G398,[1]Sheet2!$C$4:$C$14,[1]Sheet2!$F$4:$F$14)</f>
        <v>35.200000000000003</v>
      </c>
      <c r="S398">
        <f>_xlfn.XLOOKUP(G398,[1]Sheet2!$C$4:$C$14,[1]Sheet2!$G$4:$G$14)</f>
        <v>71.959999999999994</v>
      </c>
      <c r="T398">
        <f>_xlfn.XLOOKUP(G398,[1]Sheet2!$C$4:$C$14,[1]Sheet2!$H$4:$H$14)</f>
        <v>294.60000000000002</v>
      </c>
    </row>
    <row r="399" spans="3:20" x14ac:dyDescent="0.35">
      <c r="C399">
        <v>9</v>
      </c>
      <c r="D399">
        <v>8</v>
      </c>
      <c r="E399">
        <v>414.54164889999998</v>
      </c>
      <c r="F399">
        <v>26081004600</v>
      </c>
      <c r="G399" t="s">
        <v>24</v>
      </c>
      <c r="H399">
        <v>78.345613049999997</v>
      </c>
      <c r="I399">
        <v>2.3006583000000001E-2</v>
      </c>
      <c r="J399">
        <v>6</v>
      </c>
      <c r="K399">
        <v>6</v>
      </c>
      <c r="L399">
        <v>144.9184659</v>
      </c>
      <c r="M399">
        <v>42.898000000000003</v>
      </c>
      <c r="N399">
        <v>-85.637</v>
      </c>
      <c r="O399">
        <v>3.75</v>
      </c>
      <c r="P399">
        <v>2.6212319999999998E-3</v>
      </c>
      <c r="Q399" s="1">
        <f>_xlfn.XLOOKUP(G399,[1]Sheet2!$C$4:$C$14,[1]Sheet2!$E$4:$E$14)</f>
        <v>61675</v>
      </c>
      <c r="R399">
        <f>_xlfn.XLOOKUP(G399,[1]Sheet2!$C$4:$C$14,[1]Sheet2!$F$4:$F$14)</f>
        <v>35.200000000000003</v>
      </c>
      <c r="S399">
        <f>_xlfn.XLOOKUP(G399,[1]Sheet2!$C$4:$C$14,[1]Sheet2!$G$4:$G$14)</f>
        <v>71.959999999999994</v>
      </c>
      <c r="T399">
        <f>_xlfn.XLOOKUP(G399,[1]Sheet2!$C$4:$C$14,[1]Sheet2!$H$4:$H$14)</f>
        <v>294.60000000000002</v>
      </c>
    </row>
    <row r="400" spans="3:20" x14ac:dyDescent="0.35">
      <c r="C400">
        <v>0</v>
      </c>
      <c r="D400">
        <v>0</v>
      </c>
      <c r="E400">
        <v>0</v>
      </c>
      <c r="F400">
        <v>26081010101</v>
      </c>
      <c r="G400" t="s">
        <v>24</v>
      </c>
      <c r="H400">
        <v>0</v>
      </c>
      <c r="I400">
        <v>0</v>
      </c>
      <c r="J400">
        <v>0</v>
      </c>
      <c r="K400">
        <v>0</v>
      </c>
      <c r="L400">
        <v>0</v>
      </c>
      <c r="P400">
        <v>0</v>
      </c>
      <c r="Q400" s="1">
        <f>_xlfn.XLOOKUP(G400,[1]Sheet2!$C$4:$C$14,[1]Sheet2!$E$4:$E$14)</f>
        <v>61675</v>
      </c>
      <c r="R400">
        <f>_xlfn.XLOOKUP(G400,[1]Sheet2!$C$4:$C$14,[1]Sheet2!$F$4:$F$14)</f>
        <v>35.200000000000003</v>
      </c>
      <c r="S400">
        <f>_xlfn.XLOOKUP(G400,[1]Sheet2!$C$4:$C$14,[1]Sheet2!$G$4:$G$14)</f>
        <v>71.959999999999994</v>
      </c>
      <c r="T400">
        <f>_xlfn.XLOOKUP(G400,[1]Sheet2!$C$4:$C$14,[1]Sheet2!$H$4:$H$14)</f>
        <v>294.60000000000002</v>
      </c>
    </row>
    <row r="401" spans="3:20" x14ac:dyDescent="0.35">
      <c r="C401">
        <v>0</v>
      </c>
      <c r="D401">
        <v>0</v>
      </c>
      <c r="E401">
        <v>0</v>
      </c>
      <c r="F401">
        <v>26081010102</v>
      </c>
      <c r="G401" t="s">
        <v>24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43.25</v>
      </c>
      <c r="N401">
        <v>-85.341999999999999</v>
      </c>
      <c r="O401">
        <v>3.71</v>
      </c>
      <c r="P401">
        <v>0</v>
      </c>
      <c r="Q401" s="1">
        <f>_xlfn.XLOOKUP(G401,[1]Sheet2!$C$4:$C$14,[1]Sheet2!$E$4:$E$14)</f>
        <v>61675</v>
      </c>
      <c r="R401">
        <f>_xlfn.XLOOKUP(G401,[1]Sheet2!$C$4:$C$14,[1]Sheet2!$F$4:$F$14)</f>
        <v>35.200000000000003</v>
      </c>
      <c r="S401">
        <f>_xlfn.XLOOKUP(G401,[1]Sheet2!$C$4:$C$14,[1]Sheet2!$G$4:$G$14)</f>
        <v>71.959999999999994</v>
      </c>
      <c r="T401">
        <f>_xlfn.XLOOKUP(G401,[1]Sheet2!$C$4:$C$14,[1]Sheet2!$H$4:$H$14)</f>
        <v>294.60000000000002</v>
      </c>
    </row>
    <row r="402" spans="3:20" x14ac:dyDescent="0.35">
      <c r="C402">
        <v>0</v>
      </c>
      <c r="D402">
        <v>0</v>
      </c>
      <c r="E402">
        <v>0</v>
      </c>
      <c r="F402">
        <v>26081010301</v>
      </c>
      <c r="G402" t="s">
        <v>24</v>
      </c>
      <c r="H402">
        <v>0</v>
      </c>
      <c r="I402">
        <v>0</v>
      </c>
      <c r="J402">
        <v>0</v>
      </c>
      <c r="K402">
        <v>0</v>
      </c>
      <c r="L402">
        <v>0</v>
      </c>
      <c r="P402">
        <v>0</v>
      </c>
      <c r="Q402" s="1">
        <f>_xlfn.XLOOKUP(G402,[1]Sheet2!$C$4:$C$14,[1]Sheet2!$E$4:$E$14)</f>
        <v>61675</v>
      </c>
      <c r="R402">
        <f>_xlfn.XLOOKUP(G402,[1]Sheet2!$C$4:$C$14,[1]Sheet2!$F$4:$F$14)</f>
        <v>35.200000000000003</v>
      </c>
      <c r="S402">
        <f>_xlfn.XLOOKUP(G402,[1]Sheet2!$C$4:$C$14,[1]Sheet2!$G$4:$G$14)</f>
        <v>71.959999999999994</v>
      </c>
      <c r="T402">
        <f>_xlfn.XLOOKUP(G402,[1]Sheet2!$C$4:$C$14,[1]Sheet2!$H$4:$H$14)</f>
        <v>294.60000000000002</v>
      </c>
    </row>
    <row r="403" spans="3:20" x14ac:dyDescent="0.35">
      <c r="C403">
        <v>0</v>
      </c>
      <c r="D403">
        <v>0</v>
      </c>
      <c r="E403">
        <v>0</v>
      </c>
      <c r="F403">
        <v>26081010302</v>
      </c>
      <c r="G403" t="s">
        <v>24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43.25</v>
      </c>
      <c r="N403">
        <v>-85.611999999999995</v>
      </c>
      <c r="O403">
        <v>3.71</v>
      </c>
      <c r="P403">
        <v>0</v>
      </c>
      <c r="Q403" s="1">
        <f>_xlfn.XLOOKUP(G403,[1]Sheet2!$C$4:$C$14,[1]Sheet2!$E$4:$E$14)</f>
        <v>61675</v>
      </c>
      <c r="R403">
        <f>_xlfn.XLOOKUP(G403,[1]Sheet2!$C$4:$C$14,[1]Sheet2!$F$4:$F$14)</f>
        <v>35.200000000000003</v>
      </c>
      <c r="S403">
        <f>_xlfn.XLOOKUP(G403,[1]Sheet2!$C$4:$C$14,[1]Sheet2!$G$4:$G$14)</f>
        <v>71.959999999999994</v>
      </c>
      <c r="T403">
        <f>_xlfn.XLOOKUP(G403,[1]Sheet2!$C$4:$C$14,[1]Sheet2!$H$4:$H$14)</f>
        <v>294.60000000000002</v>
      </c>
    </row>
    <row r="404" spans="3:20" x14ac:dyDescent="0.35">
      <c r="C404">
        <v>2</v>
      </c>
      <c r="D404">
        <v>2</v>
      </c>
      <c r="E404">
        <v>75.485303560000006</v>
      </c>
      <c r="F404">
        <v>26081010700</v>
      </c>
      <c r="G404" t="s">
        <v>24</v>
      </c>
      <c r="H404">
        <v>4.115945151</v>
      </c>
      <c r="I404">
        <v>2.3061240000000001E-3</v>
      </c>
      <c r="J404">
        <v>1</v>
      </c>
      <c r="K404">
        <v>1</v>
      </c>
      <c r="L404">
        <v>12.51533384</v>
      </c>
      <c r="M404">
        <v>43.128</v>
      </c>
      <c r="N404">
        <v>-85.555999999999997</v>
      </c>
      <c r="O404">
        <v>3.71</v>
      </c>
      <c r="P404">
        <v>4.6948399999999999E-4</v>
      </c>
      <c r="Q404" s="1">
        <f>_xlfn.XLOOKUP(G404,[1]Sheet2!$C$4:$C$14,[1]Sheet2!$E$4:$E$14)</f>
        <v>61675</v>
      </c>
      <c r="R404">
        <f>_xlfn.XLOOKUP(G404,[1]Sheet2!$C$4:$C$14,[1]Sheet2!$F$4:$F$14)</f>
        <v>35.200000000000003</v>
      </c>
      <c r="S404">
        <f>_xlfn.XLOOKUP(G404,[1]Sheet2!$C$4:$C$14,[1]Sheet2!$G$4:$G$14)</f>
        <v>71.959999999999994</v>
      </c>
      <c r="T404">
        <f>_xlfn.XLOOKUP(G404,[1]Sheet2!$C$4:$C$14,[1]Sheet2!$H$4:$H$14)</f>
        <v>294.60000000000002</v>
      </c>
    </row>
    <row r="405" spans="3:20" x14ac:dyDescent="0.35">
      <c r="C405">
        <v>0</v>
      </c>
      <c r="D405">
        <v>0</v>
      </c>
      <c r="E405">
        <v>0</v>
      </c>
      <c r="F405">
        <v>26081010801</v>
      </c>
      <c r="G405" t="s">
        <v>24</v>
      </c>
      <c r="H405">
        <v>0</v>
      </c>
      <c r="I405">
        <v>0</v>
      </c>
      <c r="J405">
        <v>0</v>
      </c>
      <c r="K405">
        <v>0</v>
      </c>
      <c r="L405">
        <v>0</v>
      </c>
      <c r="P405">
        <v>0</v>
      </c>
      <c r="Q405" s="1">
        <f>_xlfn.XLOOKUP(G405,[1]Sheet2!$C$4:$C$14,[1]Sheet2!$E$4:$E$14)</f>
        <v>61675</v>
      </c>
      <c r="R405">
        <f>_xlfn.XLOOKUP(G405,[1]Sheet2!$C$4:$C$14,[1]Sheet2!$F$4:$F$14)</f>
        <v>35.200000000000003</v>
      </c>
      <c r="S405">
        <f>_xlfn.XLOOKUP(G405,[1]Sheet2!$C$4:$C$14,[1]Sheet2!$G$4:$G$14)</f>
        <v>71.959999999999994</v>
      </c>
      <c r="T405">
        <f>_xlfn.XLOOKUP(G405,[1]Sheet2!$C$4:$C$14,[1]Sheet2!$H$4:$H$14)</f>
        <v>294.60000000000002</v>
      </c>
    </row>
    <row r="406" spans="3:20" x14ac:dyDescent="0.35">
      <c r="C406">
        <v>0</v>
      </c>
      <c r="D406">
        <v>0</v>
      </c>
      <c r="E406">
        <v>0</v>
      </c>
      <c r="F406">
        <v>26081010802</v>
      </c>
      <c r="G406" t="s">
        <v>24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43.161999999999999</v>
      </c>
      <c r="N406">
        <v>-85.376999999999995</v>
      </c>
      <c r="O406">
        <v>3.71</v>
      </c>
      <c r="P406">
        <v>0</v>
      </c>
      <c r="Q406" s="1">
        <f>_xlfn.XLOOKUP(G406,[1]Sheet2!$C$4:$C$14,[1]Sheet2!$E$4:$E$14)</f>
        <v>61675</v>
      </c>
      <c r="R406">
        <f>_xlfn.XLOOKUP(G406,[1]Sheet2!$C$4:$C$14,[1]Sheet2!$F$4:$F$14)</f>
        <v>35.200000000000003</v>
      </c>
      <c r="S406">
        <f>_xlfn.XLOOKUP(G406,[1]Sheet2!$C$4:$C$14,[1]Sheet2!$G$4:$G$14)</f>
        <v>71.959999999999994</v>
      </c>
      <c r="T406">
        <f>_xlfn.XLOOKUP(G406,[1]Sheet2!$C$4:$C$14,[1]Sheet2!$H$4:$H$14)</f>
        <v>294.60000000000002</v>
      </c>
    </row>
    <row r="407" spans="3:20" x14ac:dyDescent="0.35">
      <c r="C407">
        <v>0</v>
      </c>
      <c r="D407">
        <v>0</v>
      </c>
      <c r="E407">
        <v>0</v>
      </c>
      <c r="F407">
        <v>26081010902</v>
      </c>
      <c r="G407" t="s">
        <v>24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43.073999999999998</v>
      </c>
      <c r="N407">
        <v>-85.376999999999995</v>
      </c>
      <c r="O407">
        <v>3.71</v>
      </c>
      <c r="P407">
        <v>0</v>
      </c>
      <c r="Q407" s="1">
        <f>_xlfn.XLOOKUP(G407,[1]Sheet2!$C$4:$C$14,[1]Sheet2!$E$4:$E$14)</f>
        <v>61675</v>
      </c>
      <c r="R407">
        <f>_xlfn.XLOOKUP(G407,[1]Sheet2!$C$4:$C$14,[1]Sheet2!$F$4:$F$14)</f>
        <v>35.200000000000003</v>
      </c>
      <c r="S407">
        <f>_xlfn.XLOOKUP(G407,[1]Sheet2!$C$4:$C$14,[1]Sheet2!$G$4:$G$14)</f>
        <v>71.959999999999994</v>
      </c>
      <c r="T407">
        <f>_xlfn.XLOOKUP(G407,[1]Sheet2!$C$4:$C$14,[1]Sheet2!$H$4:$H$14)</f>
        <v>294.60000000000002</v>
      </c>
    </row>
    <row r="408" spans="3:20" x14ac:dyDescent="0.35">
      <c r="C408">
        <v>2</v>
      </c>
      <c r="D408">
        <v>2</v>
      </c>
      <c r="E408">
        <v>14.49939077</v>
      </c>
      <c r="F408">
        <v>26081010903</v>
      </c>
      <c r="G408" t="s">
        <v>24</v>
      </c>
      <c r="H408">
        <v>1.2814184550000001</v>
      </c>
      <c r="I408">
        <v>2.0799590000000001E-3</v>
      </c>
      <c r="J408">
        <v>2</v>
      </c>
      <c r="K408">
        <v>2</v>
      </c>
      <c r="L408">
        <v>14.49939077</v>
      </c>
      <c r="M408">
        <v>43.100999999999999</v>
      </c>
      <c r="N408">
        <v>-85.484999999999999</v>
      </c>
      <c r="O408">
        <v>3.71</v>
      </c>
      <c r="P408">
        <v>8.0000000000000004E-4</v>
      </c>
      <c r="Q408" s="1">
        <f>_xlfn.XLOOKUP(G408,[1]Sheet2!$C$4:$C$14,[1]Sheet2!$E$4:$E$14)</f>
        <v>61675</v>
      </c>
      <c r="R408">
        <f>_xlfn.XLOOKUP(G408,[1]Sheet2!$C$4:$C$14,[1]Sheet2!$F$4:$F$14)</f>
        <v>35.200000000000003</v>
      </c>
      <c r="S408">
        <f>_xlfn.XLOOKUP(G408,[1]Sheet2!$C$4:$C$14,[1]Sheet2!$G$4:$G$14)</f>
        <v>71.959999999999994</v>
      </c>
      <c r="T408">
        <f>_xlfn.XLOOKUP(G408,[1]Sheet2!$C$4:$C$14,[1]Sheet2!$H$4:$H$14)</f>
        <v>294.60000000000002</v>
      </c>
    </row>
    <row r="409" spans="3:20" x14ac:dyDescent="0.35">
      <c r="C409">
        <v>1</v>
      </c>
      <c r="D409">
        <v>1</v>
      </c>
      <c r="E409">
        <v>14.561081420000001</v>
      </c>
      <c r="F409">
        <v>26081010904</v>
      </c>
      <c r="G409" t="s">
        <v>24</v>
      </c>
      <c r="H409">
        <v>0.57807531999999995</v>
      </c>
      <c r="I409">
        <v>2.1148989999999999E-3</v>
      </c>
      <c r="J409">
        <v>1</v>
      </c>
      <c r="K409">
        <v>1</v>
      </c>
      <c r="L409">
        <v>14.561081420000001</v>
      </c>
      <c r="M409">
        <v>43.073</v>
      </c>
      <c r="N409">
        <v>-85.491</v>
      </c>
      <c r="O409">
        <v>3.71</v>
      </c>
      <c r="P409">
        <v>4.5065300000000002E-4</v>
      </c>
      <c r="Q409" s="1">
        <f>_xlfn.XLOOKUP(G409,[1]Sheet2!$C$4:$C$14,[1]Sheet2!$E$4:$E$14)</f>
        <v>61675</v>
      </c>
      <c r="R409">
        <f>_xlfn.XLOOKUP(G409,[1]Sheet2!$C$4:$C$14,[1]Sheet2!$F$4:$F$14)</f>
        <v>35.200000000000003</v>
      </c>
      <c r="S409">
        <f>_xlfn.XLOOKUP(G409,[1]Sheet2!$C$4:$C$14,[1]Sheet2!$G$4:$G$14)</f>
        <v>71.959999999999994</v>
      </c>
      <c r="T409">
        <f>_xlfn.XLOOKUP(G409,[1]Sheet2!$C$4:$C$14,[1]Sheet2!$H$4:$H$14)</f>
        <v>294.60000000000002</v>
      </c>
    </row>
    <row r="410" spans="3:20" x14ac:dyDescent="0.35">
      <c r="C410">
        <v>4</v>
      </c>
      <c r="D410">
        <v>3</v>
      </c>
      <c r="E410">
        <v>72.760784900000004</v>
      </c>
      <c r="F410">
        <v>26081011001</v>
      </c>
      <c r="G410" t="s">
        <v>24</v>
      </c>
      <c r="H410">
        <v>12.639049740000001</v>
      </c>
      <c r="I410">
        <v>1.8967879E-2</v>
      </c>
      <c r="J410">
        <v>4</v>
      </c>
      <c r="K410">
        <v>3</v>
      </c>
      <c r="L410">
        <v>72.760784900000004</v>
      </c>
      <c r="P410">
        <v>2.2522520000000002E-3</v>
      </c>
      <c r="Q410" s="1">
        <f>_xlfn.XLOOKUP(G410,[1]Sheet2!$C$4:$C$14,[1]Sheet2!$E$4:$E$14)</f>
        <v>61675</v>
      </c>
      <c r="R410">
        <f>_xlfn.XLOOKUP(G410,[1]Sheet2!$C$4:$C$14,[1]Sheet2!$F$4:$F$14)</f>
        <v>35.200000000000003</v>
      </c>
      <c r="S410">
        <f>_xlfn.XLOOKUP(G410,[1]Sheet2!$C$4:$C$14,[1]Sheet2!$G$4:$G$14)</f>
        <v>71.959999999999994</v>
      </c>
      <c r="T410">
        <f>_xlfn.XLOOKUP(G410,[1]Sheet2!$C$4:$C$14,[1]Sheet2!$H$4:$H$14)</f>
        <v>294.60000000000002</v>
      </c>
    </row>
    <row r="411" spans="3:20" x14ac:dyDescent="0.35">
      <c r="C411">
        <v>1</v>
      </c>
      <c r="D411">
        <v>1</v>
      </c>
      <c r="E411">
        <v>6.6183006420000003</v>
      </c>
      <c r="F411">
        <v>26081011002</v>
      </c>
      <c r="G411" t="s">
        <v>24</v>
      </c>
      <c r="H411">
        <v>1.18183328</v>
      </c>
      <c r="I411">
        <v>1.76253E-3</v>
      </c>
      <c r="J411">
        <v>1</v>
      </c>
      <c r="K411">
        <v>1</v>
      </c>
      <c r="L411">
        <v>6.6183006420000003</v>
      </c>
      <c r="M411">
        <v>43.078000000000003</v>
      </c>
      <c r="N411">
        <v>-85.564999999999998</v>
      </c>
      <c r="O411">
        <v>3.71</v>
      </c>
      <c r="P411">
        <v>6.7659000000000003E-4</v>
      </c>
      <c r="Q411" s="1">
        <f>_xlfn.XLOOKUP(G411,[1]Sheet2!$C$4:$C$14,[1]Sheet2!$E$4:$E$14)</f>
        <v>61675</v>
      </c>
      <c r="R411">
        <f>_xlfn.XLOOKUP(G411,[1]Sheet2!$C$4:$C$14,[1]Sheet2!$F$4:$F$14)</f>
        <v>35.200000000000003</v>
      </c>
      <c r="S411">
        <f>_xlfn.XLOOKUP(G411,[1]Sheet2!$C$4:$C$14,[1]Sheet2!$G$4:$G$14)</f>
        <v>71.959999999999994</v>
      </c>
      <c r="T411">
        <f>_xlfn.XLOOKUP(G411,[1]Sheet2!$C$4:$C$14,[1]Sheet2!$H$4:$H$14)</f>
        <v>294.60000000000002</v>
      </c>
    </row>
    <row r="412" spans="3:20" x14ac:dyDescent="0.35">
      <c r="C412">
        <v>5</v>
      </c>
      <c r="D412">
        <v>4</v>
      </c>
      <c r="E412">
        <v>313.32609220000001</v>
      </c>
      <c r="F412">
        <v>26081011101</v>
      </c>
      <c r="G412" t="s">
        <v>24</v>
      </c>
      <c r="H412">
        <v>3.4788918199999999</v>
      </c>
      <c r="I412">
        <v>6.4560449999999997E-3</v>
      </c>
      <c r="J412">
        <v>1</v>
      </c>
      <c r="K412">
        <v>1</v>
      </c>
      <c r="L412">
        <v>28.12898684</v>
      </c>
      <c r="P412">
        <v>6.0168500000000002E-4</v>
      </c>
      <c r="Q412" s="1">
        <f>_xlfn.XLOOKUP(G412,[1]Sheet2!$C$4:$C$14,[1]Sheet2!$E$4:$E$14)</f>
        <v>61675</v>
      </c>
      <c r="R412">
        <f>_xlfn.XLOOKUP(G412,[1]Sheet2!$C$4:$C$14,[1]Sheet2!$F$4:$F$14)</f>
        <v>35.200000000000003</v>
      </c>
      <c r="S412">
        <f>_xlfn.XLOOKUP(G412,[1]Sheet2!$C$4:$C$14,[1]Sheet2!$G$4:$G$14)</f>
        <v>71.959999999999994</v>
      </c>
      <c r="T412">
        <f>_xlfn.XLOOKUP(G412,[1]Sheet2!$C$4:$C$14,[1]Sheet2!$H$4:$H$14)</f>
        <v>294.60000000000002</v>
      </c>
    </row>
    <row r="413" spans="3:20" x14ac:dyDescent="0.35">
      <c r="C413">
        <v>4</v>
      </c>
      <c r="D413">
        <v>4</v>
      </c>
      <c r="E413">
        <v>116.53200889999999</v>
      </c>
      <c r="F413">
        <v>26081011102</v>
      </c>
      <c r="G413" t="s">
        <v>24</v>
      </c>
      <c r="H413">
        <v>18.173216780000001</v>
      </c>
      <c r="I413">
        <v>2.2921324E-2</v>
      </c>
      <c r="J413">
        <v>4</v>
      </c>
      <c r="K413">
        <v>4</v>
      </c>
      <c r="L413">
        <v>116.53200889999999</v>
      </c>
      <c r="M413">
        <v>43.073</v>
      </c>
      <c r="N413">
        <v>-85.634</v>
      </c>
      <c r="O413">
        <v>3.71</v>
      </c>
      <c r="P413">
        <v>2.1774630000000001E-3</v>
      </c>
      <c r="Q413" s="1">
        <f>_xlfn.XLOOKUP(G413,[1]Sheet2!$C$4:$C$14,[1]Sheet2!$E$4:$E$14)</f>
        <v>61675</v>
      </c>
      <c r="R413">
        <f>_xlfn.XLOOKUP(G413,[1]Sheet2!$C$4:$C$14,[1]Sheet2!$F$4:$F$14)</f>
        <v>35.200000000000003</v>
      </c>
      <c r="S413">
        <f>_xlfn.XLOOKUP(G413,[1]Sheet2!$C$4:$C$14,[1]Sheet2!$G$4:$G$14)</f>
        <v>71.959999999999994</v>
      </c>
      <c r="T413">
        <f>_xlfn.XLOOKUP(G413,[1]Sheet2!$C$4:$C$14,[1]Sheet2!$H$4:$H$14)</f>
        <v>294.60000000000002</v>
      </c>
    </row>
    <row r="414" spans="3:20" x14ac:dyDescent="0.35">
      <c r="C414">
        <v>1</v>
      </c>
      <c r="D414">
        <v>1</v>
      </c>
      <c r="E414">
        <v>7.9613858219999996</v>
      </c>
      <c r="F414">
        <v>26081011301</v>
      </c>
      <c r="G414" t="s">
        <v>24</v>
      </c>
      <c r="H414">
        <v>3.4303616990000001</v>
      </c>
      <c r="I414">
        <v>1.641184E-3</v>
      </c>
      <c r="J414">
        <v>1</v>
      </c>
      <c r="K414">
        <v>1</v>
      </c>
      <c r="L414">
        <v>7.9613858219999996</v>
      </c>
      <c r="P414">
        <v>5.3590599999999995E-4</v>
      </c>
      <c r="Q414" s="1">
        <f>_xlfn.XLOOKUP(G414,[1]Sheet2!$C$4:$C$14,[1]Sheet2!$E$4:$E$14)</f>
        <v>61675</v>
      </c>
      <c r="R414">
        <f>_xlfn.XLOOKUP(G414,[1]Sheet2!$C$4:$C$14,[1]Sheet2!$F$4:$F$14)</f>
        <v>35.200000000000003</v>
      </c>
      <c r="S414">
        <f>_xlfn.XLOOKUP(G414,[1]Sheet2!$C$4:$C$14,[1]Sheet2!$G$4:$G$14)</f>
        <v>71.959999999999994</v>
      </c>
      <c r="T414">
        <f>_xlfn.XLOOKUP(G414,[1]Sheet2!$C$4:$C$14,[1]Sheet2!$H$4:$H$14)</f>
        <v>294.60000000000002</v>
      </c>
    </row>
    <row r="415" spans="3:20" x14ac:dyDescent="0.35">
      <c r="C415">
        <v>2</v>
      </c>
      <c r="D415">
        <v>2</v>
      </c>
      <c r="E415">
        <v>24.762876739999999</v>
      </c>
      <c r="F415">
        <v>26081011302</v>
      </c>
      <c r="G415" t="s">
        <v>24</v>
      </c>
      <c r="H415">
        <v>4.6916021629999998</v>
      </c>
      <c r="I415">
        <v>4.0601539999999998E-3</v>
      </c>
      <c r="J415">
        <v>2</v>
      </c>
      <c r="K415">
        <v>2</v>
      </c>
      <c r="L415">
        <v>24.762876739999999</v>
      </c>
      <c r="M415">
        <v>43.043999999999997</v>
      </c>
      <c r="N415">
        <v>-85.587000000000003</v>
      </c>
      <c r="O415">
        <v>3.71</v>
      </c>
      <c r="P415">
        <v>7.2568899999999996E-4</v>
      </c>
      <c r="Q415" s="1">
        <f>_xlfn.XLOOKUP(G415,[1]Sheet2!$C$4:$C$14,[1]Sheet2!$E$4:$E$14)</f>
        <v>61675</v>
      </c>
      <c r="R415">
        <f>_xlfn.XLOOKUP(G415,[1]Sheet2!$C$4:$C$14,[1]Sheet2!$F$4:$F$14)</f>
        <v>35.200000000000003</v>
      </c>
      <c r="S415">
        <f>_xlfn.XLOOKUP(G415,[1]Sheet2!$C$4:$C$14,[1]Sheet2!$G$4:$G$14)</f>
        <v>71.959999999999994</v>
      </c>
      <c r="T415">
        <f>_xlfn.XLOOKUP(G415,[1]Sheet2!$C$4:$C$14,[1]Sheet2!$H$4:$H$14)</f>
        <v>294.60000000000002</v>
      </c>
    </row>
    <row r="416" spans="3:20" x14ac:dyDescent="0.35">
      <c r="C416">
        <v>0</v>
      </c>
      <c r="D416">
        <v>0</v>
      </c>
      <c r="E416">
        <v>0</v>
      </c>
      <c r="F416">
        <v>26081011405</v>
      </c>
      <c r="G416" t="s">
        <v>24</v>
      </c>
      <c r="H416">
        <v>0</v>
      </c>
      <c r="I416">
        <v>0</v>
      </c>
      <c r="J416">
        <v>0</v>
      </c>
      <c r="K416">
        <v>0</v>
      </c>
      <c r="L416">
        <v>0</v>
      </c>
      <c r="P416">
        <v>0</v>
      </c>
      <c r="Q416" s="1">
        <f>_xlfn.XLOOKUP(G416,[1]Sheet2!$C$4:$C$14,[1]Sheet2!$E$4:$E$14)</f>
        <v>61675</v>
      </c>
      <c r="R416">
        <f>_xlfn.XLOOKUP(G416,[1]Sheet2!$C$4:$C$14,[1]Sheet2!$F$4:$F$14)</f>
        <v>35.200000000000003</v>
      </c>
      <c r="S416">
        <f>_xlfn.XLOOKUP(G416,[1]Sheet2!$C$4:$C$14,[1]Sheet2!$G$4:$G$14)</f>
        <v>71.959999999999994</v>
      </c>
      <c r="T416">
        <f>_xlfn.XLOOKUP(G416,[1]Sheet2!$C$4:$C$14,[1]Sheet2!$H$4:$H$14)</f>
        <v>294.60000000000002</v>
      </c>
    </row>
    <row r="417" spans="3:20" x14ac:dyDescent="0.35">
      <c r="C417">
        <v>0</v>
      </c>
      <c r="D417">
        <v>0</v>
      </c>
      <c r="E417">
        <v>0</v>
      </c>
      <c r="F417">
        <v>26081011406</v>
      </c>
      <c r="G417" t="s">
        <v>24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43.036000000000001</v>
      </c>
      <c r="N417">
        <v>-85.68</v>
      </c>
      <c r="O417">
        <v>3.71</v>
      </c>
      <c r="P417">
        <v>0</v>
      </c>
      <c r="Q417" s="1">
        <f>_xlfn.XLOOKUP(G417,[1]Sheet2!$C$4:$C$14,[1]Sheet2!$E$4:$E$14)</f>
        <v>61675</v>
      </c>
      <c r="R417">
        <f>_xlfn.XLOOKUP(G417,[1]Sheet2!$C$4:$C$14,[1]Sheet2!$F$4:$F$14)</f>
        <v>35.200000000000003</v>
      </c>
      <c r="S417">
        <f>_xlfn.XLOOKUP(G417,[1]Sheet2!$C$4:$C$14,[1]Sheet2!$G$4:$G$14)</f>
        <v>71.959999999999994</v>
      </c>
      <c r="T417">
        <f>_xlfn.XLOOKUP(G417,[1]Sheet2!$C$4:$C$14,[1]Sheet2!$H$4:$H$14)</f>
        <v>294.60000000000002</v>
      </c>
    </row>
    <row r="418" spans="3:20" x14ac:dyDescent="0.35">
      <c r="C418">
        <v>11</v>
      </c>
      <c r="D418">
        <v>6</v>
      </c>
      <c r="E418">
        <v>725.22431359999996</v>
      </c>
      <c r="F418">
        <v>26081011500</v>
      </c>
      <c r="G418" t="s">
        <v>24</v>
      </c>
      <c r="H418">
        <v>9.3480209399999996</v>
      </c>
      <c r="I418">
        <v>7.4218490000000003E-3</v>
      </c>
      <c r="J418">
        <v>3</v>
      </c>
      <c r="K418">
        <v>3</v>
      </c>
      <c r="L418">
        <v>54.691606100000001</v>
      </c>
      <c r="M418">
        <v>43.012999999999998</v>
      </c>
      <c r="N418">
        <v>-85.695999999999998</v>
      </c>
      <c r="O418">
        <v>3.71</v>
      </c>
      <c r="P418">
        <v>9.5359199999999996E-4</v>
      </c>
      <c r="Q418" s="1">
        <f>_xlfn.XLOOKUP(G418,[1]Sheet2!$C$4:$C$14,[1]Sheet2!$E$4:$E$14)</f>
        <v>61675</v>
      </c>
      <c r="R418">
        <f>_xlfn.XLOOKUP(G418,[1]Sheet2!$C$4:$C$14,[1]Sheet2!$F$4:$F$14)</f>
        <v>35.200000000000003</v>
      </c>
      <c r="S418">
        <f>_xlfn.XLOOKUP(G418,[1]Sheet2!$C$4:$C$14,[1]Sheet2!$G$4:$G$14)</f>
        <v>71.959999999999994</v>
      </c>
      <c r="T418">
        <f>_xlfn.XLOOKUP(G418,[1]Sheet2!$C$4:$C$14,[1]Sheet2!$H$4:$H$14)</f>
        <v>294.60000000000002</v>
      </c>
    </row>
    <row r="419" spans="3:20" x14ac:dyDescent="0.35">
      <c r="C419">
        <v>3</v>
      </c>
      <c r="D419">
        <v>3</v>
      </c>
      <c r="E419">
        <v>30.936004000000001</v>
      </c>
      <c r="F419">
        <v>26081011701</v>
      </c>
      <c r="G419" t="s">
        <v>24</v>
      </c>
      <c r="H419">
        <v>17.108208739999998</v>
      </c>
      <c r="I419">
        <v>5.8981900000000002E-3</v>
      </c>
      <c r="J419">
        <v>3</v>
      </c>
      <c r="K419">
        <v>3</v>
      </c>
      <c r="L419">
        <v>30.936004000000001</v>
      </c>
      <c r="P419">
        <v>1.378043E-3</v>
      </c>
      <c r="Q419" s="1">
        <f>_xlfn.XLOOKUP(G419,[1]Sheet2!$C$4:$C$14,[1]Sheet2!$E$4:$E$14)</f>
        <v>61675</v>
      </c>
      <c r="R419">
        <f>_xlfn.XLOOKUP(G419,[1]Sheet2!$C$4:$C$14,[1]Sheet2!$F$4:$F$14)</f>
        <v>35.200000000000003</v>
      </c>
      <c r="S419">
        <f>_xlfn.XLOOKUP(G419,[1]Sheet2!$C$4:$C$14,[1]Sheet2!$G$4:$G$14)</f>
        <v>71.959999999999994</v>
      </c>
      <c r="T419">
        <f>_xlfn.XLOOKUP(G419,[1]Sheet2!$C$4:$C$14,[1]Sheet2!$H$4:$H$14)</f>
        <v>294.60000000000002</v>
      </c>
    </row>
    <row r="420" spans="3:20" x14ac:dyDescent="0.35">
      <c r="C420">
        <v>4</v>
      </c>
      <c r="D420">
        <v>4</v>
      </c>
      <c r="E420">
        <v>80.164042159999994</v>
      </c>
      <c r="F420">
        <v>26081011702</v>
      </c>
      <c r="G420" t="s">
        <v>24</v>
      </c>
      <c r="H420">
        <v>8.3591738099999997</v>
      </c>
      <c r="I420">
        <v>1.8933406E-2</v>
      </c>
      <c r="J420">
        <v>4</v>
      </c>
      <c r="K420">
        <v>4</v>
      </c>
      <c r="L420">
        <v>80.164042159999994</v>
      </c>
      <c r="M420">
        <v>42.942</v>
      </c>
      <c r="N420">
        <v>-85.748000000000005</v>
      </c>
      <c r="O420">
        <v>3.75</v>
      </c>
      <c r="P420">
        <v>2.256063E-3</v>
      </c>
      <c r="Q420" s="1">
        <f>_xlfn.XLOOKUP(G420,[1]Sheet2!$C$4:$C$14,[1]Sheet2!$E$4:$E$14)</f>
        <v>61675</v>
      </c>
      <c r="R420">
        <f>_xlfn.XLOOKUP(G420,[1]Sheet2!$C$4:$C$14,[1]Sheet2!$F$4:$F$14)</f>
        <v>35.200000000000003</v>
      </c>
      <c r="S420">
        <f>_xlfn.XLOOKUP(G420,[1]Sheet2!$C$4:$C$14,[1]Sheet2!$G$4:$G$14)</f>
        <v>71.959999999999994</v>
      </c>
      <c r="T420">
        <f>_xlfn.XLOOKUP(G420,[1]Sheet2!$C$4:$C$14,[1]Sheet2!$H$4:$H$14)</f>
        <v>294.60000000000002</v>
      </c>
    </row>
    <row r="421" spans="3:20" x14ac:dyDescent="0.35">
      <c r="C421">
        <v>12</v>
      </c>
      <c r="D421">
        <v>9</v>
      </c>
      <c r="E421">
        <v>832.06845610000005</v>
      </c>
      <c r="F421">
        <v>26081011803</v>
      </c>
      <c r="G421" t="s">
        <v>24</v>
      </c>
      <c r="H421">
        <v>27.61343789</v>
      </c>
      <c r="I421">
        <v>3.4975719000000002E-2</v>
      </c>
      <c r="J421">
        <v>6</v>
      </c>
      <c r="K421">
        <v>5</v>
      </c>
      <c r="L421">
        <v>168.12828250000001</v>
      </c>
      <c r="M421">
        <v>42.984000000000002</v>
      </c>
      <c r="N421">
        <v>-85.578000000000003</v>
      </c>
      <c r="O421">
        <v>3.75</v>
      </c>
      <c r="P421">
        <v>3.4965030000000002E-3</v>
      </c>
      <c r="Q421" s="1">
        <f>_xlfn.XLOOKUP(G421,[1]Sheet2!$C$4:$C$14,[1]Sheet2!$E$4:$E$14)</f>
        <v>61675</v>
      </c>
      <c r="R421">
        <f>_xlfn.XLOOKUP(G421,[1]Sheet2!$C$4:$C$14,[1]Sheet2!$F$4:$F$14)</f>
        <v>35.200000000000003</v>
      </c>
      <c r="S421">
        <f>_xlfn.XLOOKUP(G421,[1]Sheet2!$C$4:$C$14,[1]Sheet2!$G$4:$G$14)</f>
        <v>71.959999999999994</v>
      </c>
      <c r="T421">
        <f>_xlfn.XLOOKUP(G421,[1]Sheet2!$C$4:$C$14,[1]Sheet2!$H$4:$H$14)</f>
        <v>294.60000000000002</v>
      </c>
    </row>
    <row r="422" spans="3:20" x14ac:dyDescent="0.35">
      <c r="C422">
        <v>3</v>
      </c>
      <c r="D422">
        <v>3</v>
      </c>
      <c r="E422">
        <v>257.16129999999998</v>
      </c>
      <c r="F422">
        <v>26081011901</v>
      </c>
      <c r="G422" t="s">
        <v>24</v>
      </c>
      <c r="H422">
        <v>1.609066603</v>
      </c>
      <c r="I422">
        <v>7.8462900000000006E-3</v>
      </c>
      <c r="J422">
        <v>2</v>
      </c>
      <c r="K422">
        <v>2</v>
      </c>
      <c r="L422">
        <v>51.181351409999998</v>
      </c>
      <c r="P422">
        <v>9.0991800000000001E-4</v>
      </c>
      <c r="Q422" s="1">
        <f>_xlfn.XLOOKUP(G422,[1]Sheet2!$C$4:$C$14,[1]Sheet2!$E$4:$E$14)</f>
        <v>61675</v>
      </c>
      <c r="R422">
        <f>_xlfn.XLOOKUP(G422,[1]Sheet2!$C$4:$C$14,[1]Sheet2!$F$4:$F$14)</f>
        <v>35.200000000000003</v>
      </c>
      <c r="S422">
        <f>_xlfn.XLOOKUP(G422,[1]Sheet2!$C$4:$C$14,[1]Sheet2!$G$4:$G$14)</f>
        <v>71.959999999999994</v>
      </c>
      <c r="T422">
        <f>_xlfn.XLOOKUP(G422,[1]Sheet2!$C$4:$C$14,[1]Sheet2!$H$4:$H$14)</f>
        <v>294.60000000000002</v>
      </c>
    </row>
    <row r="423" spans="3:20" x14ac:dyDescent="0.35">
      <c r="C423">
        <v>7</v>
      </c>
      <c r="D423">
        <v>7</v>
      </c>
      <c r="E423">
        <v>327.0496316</v>
      </c>
      <c r="F423">
        <v>26081011902</v>
      </c>
      <c r="G423" t="s">
        <v>24</v>
      </c>
      <c r="H423">
        <v>23.447156039999999</v>
      </c>
      <c r="I423">
        <v>1.7036731999999999E-2</v>
      </c>
      <c r="J423">
        <v>6</v>
      </c>
      <c r="K423">
        <v>6</v>
      </c>
      <c r="L423">
        <v>124.3681471</v>
      </c>
      <c r="M423">
        <v>42.951999999999998</v>
      </c>
      <c r="N423">
        <v>-85.506</v>
      </c>
      <c r="O423">
        <v>3.75</v>
      </c>
      <c r="P423">
        <v>2.47117E-3</v>
      </c>
      <c r="Q423" s="1">
        <f>_xlfn.XLOOKUP(G423,[1]Sheet2!$C$4:$C$14,[1]Sheet2!$E$4:$E$14)</f>
        <v>61675</v>
      </c>
      <c r="R423">
        <f>_xlfn.XLOOKUP(G423,[1]Sheet2!$C$4:$C$14,[1]Sheet2!$F$4:$F$14)</f>
        <v>35.200000000000003</v>
      </c>
      <c r="S423">
        <f>_xlfn.XLOOKUP(G423,[1]Sheet2!$C$4:$C$14,[1]Sheet2!$G$4:$G$14)</f>
        <v>71.959999999999994</v>
      </c>
      <c r="T423">
        <f>_xlfn.XLOOKUP(G423,[1]Sheet2!$C$4:$C$14,[1]Sheet2!$H$4:$H$14)</f>
        <v>294.60000000000002</v>
      </c>
    </row>
    <row r="424" spans="3:20" x14ac:dyDescent="0.35">
      <c r="C424">
        <v>3</v>
      </c>
      <c r="D424">
        <v>3</v>
      </c>
      <c r="E424">
        <v>107.399592</v>
      </c>
      <c r="F424">
        <v>26081012002</v>
      </c>
      <c r="G424" t="s">
        <v>24</v>
      </c>
      <c r="H424">
        <v>0.28110230899999999</v>
      </c>
      <c r="I424">
        <v>2.7441940000000001E-3</v>
      </c>
      <c r="J424">
        <v>2</v>
      </c>
      <c r="K424">
        <v>2</v>
      </c>
      <c r="L424">
        <v>18.25163276</v>
      </c>
      <c r="M424">
        <v>42.851999999999997</v>
      </c>
      <c r="N424">
        <v>-85.37</v>
      </c>
      <c r="O424">
        <v>3.75</v>
      </c>
      <c r="P424">
        <v>8.8613199999999998E-4</v>
      </c>
      <c r="Q424" s="1">
        <f>_xlfn.XLOOKUP(G424,[1]Sheet2!$C$4:$C$14,[1]Sheet2!$E$4:$E$14)</f>
        <v>61675</v>
      </c>
      <c r="R424">
        <f>_xlfn.XLOOKUP(G424,[1]Sheet2!$C$4:$C$14,[1]Sheet2!$F$4:$F$14)</f>
        <v>35.200000000000003</v>
      </c>
      <c r="S424">
        <f>_xlfn.XLOOKUP(G424,[1]Sheet2!$C$4:$C$14,[1]Sheet2!$G$4:$G$14)</f>
        <v>71.959999999999994</v>
      </c>
      <c r="T424">
        <f>_xlfn.XLOOKUP(G424,[1]Sheet2!$C$4:$C$14,[1]Sheet2!$H$4:$H$14)</f>
        <v>294.60000000000002</v>
      </c>
    </row>
    <row r="425" spans="3:20" x14ac:dyDescent="0.35">
      <c r="C425">
        <v>1</v>
      </c>
      <c r="D425">
        <v>1</v>
      </c>
      <c r="E425">
        <v>15.18680835</v>
      </c>
      <c r="F425">
        <v>26081012003</v>
      </c>
      <c r="G425" t="s">
        <v>24</v>
      </c>
      <c r="H425">
        <v>0.42390809099999999</v>
      </c>
      <c r="I425">
        <v>2.3988009999999999E-3</v>
      </c>
      <c r="J425">
        <v>1</v>
      </c>
      <c r="K425">
        <v>1</v>
      </c>
      <c r="L425">
        <v>15.18680835</v>
      </c>
      <c r="M425">
        <v>42.975999999999999</v>
      </c>
      <c r="N425">
        <v>-85.372</v>
      </c>
      <c r="O425">
        <v>3.75</v>
      </c>
      <c r="P425">
        <v>4.4883299999999999E-4</v>
      </c>
      <c r="Q425" s="1">
        <f>_xlfn.XLOOKUP(G425,[1]Sheet2!$C$4:$C$14,[1]Sheet2!$E$4:$E$14)</f>
        <v>61675</v>
      </c>
      <c r="R425">
        <f>_xlfn.XLOOKUP(G425,[1]Sheet2!$C$4:$C$14,[1]Sheet2!$F$4:$F$14)</f>
        <v>35.200000000000003</v>
      </c>
      <c r="S425">
        <f>_xlfn.XLOOKUP(G425,[1]Sheet2!$C$4:$C$14,[1]Sheet2!$G$4:$G$14)</f>
        <v>71.959999999999994</v>
      </c>
      <c r="T425">
        <f>_xlfn.XLOOKUP(G425,[1]Sheet2!$C$4:$C$14,[1]Sheet2!$H$4:$H$14)</f>
        <v>294.60000000000002</v>
      </c>
    </row>
    <row r="426" spans="3:20" x14ac:dyDescent="0.35">
      <c r="C426">
        <v>6</v>
      </c>
      <c r="D426">
        <v>6</v>
      </c>
      <c r="E426">
        <v>322.88626060000001</v>
      </c>
      <c r="F426">
        <v>26081012004</v>
      </c>
      <c r="G426" t="s">
        <v>24</v>
      </c>
      <c r="H426">
        <v>12.10568249</v>
      </c>
      <c r="I426">
        <v>1.8063967E-2</v>
      </c>
      <c r="J426">
        <v>4</v>
      </c>
      <c r="K426">
        <v>4</v>
      </c>
      <c r="L426">
        <v>85.623201710000004</v>
      </c>
      <c r="M426">
        <v>42.945</v>
      </c>
      <c r="N426">
        <v>-85.35</v>
      </c>
      <c r="O426">
        <v>3.75</v>
      </c>
      <c r="P426">
        <v>2.2962109999999998E-3</v>
      </c>
      <c r="Q426" s="1">
        <f>_xlfn.XLOOKUP(G426,[1]Sheet2!$C$4:$C$14,[1]Sheet2!$E$4:$E$14)</f>
        <v>61675</v>
      </c>
      <c r="R426">
        <f>_xlfn.XLOOKUP(G426,[1]Sheet2!$C$4:$C$14,[1]Sheet2!$F$4:$F$14)</f>
        <v>35.200000000000003</v>
      </c>
      <c r="S426">
        <f>_xlfn.XLOOKUP(G426,[1]Sheet2!$C$4:$C$14,[1]Sheet2!$G$4:$G$14)</f>
        <v>71.959999999999994</v>
      </c>
      <c r="T426">
        <f>_xlfn.XLOOKUP(G426,[1]Sheet2!$C$4:$C$14,[1]Sheet2!$H$4:$H$14)</f>
        <v>294.60000000000002</v>
      </c>
    </row>
    <row r="427" spans="3:20" x14ac:dyDescent="0.35">
      <c r="C427">
        <v>4</v>
      </c>
      <c r="D427">
        <v>4</v>
      </c>
      <c r="E427">
        <v>115.8376351</v>
      </c>
      <c r="F427">
        <v>26081012300</v>
      </c>
      <c r="G427" t="s">
        <v>24</v>
      </c>
      <c r="H427">
        <v>52.896795750000003</v>
      </c>
      <c r="I427">
        <v>3.4180477000000001E-2</v>
      </c>
      <c r="J427">
        <v>4</v>
      </c>
      <c r="K427">
        <v>4</v>
      </c>
      <c r="L427">
        <v>115.8376351</v>
      </c>
      <c r="M427">
        <v>42.95</v>
      </c>
      <c r="N427">
        <v>-85.606999999999999</v>
      </c>
      <c r="O427">
        <v>3.75</v>
      </c>
      <c r="P427">
        <v>3.0007499999999999E-3</v>
      </c>
      <c r="Q427" s="1">
        <f>_xlfn.XLOOKUP(G427,[1]Sheet2!$C$4:$C$14,[1]Sheet2!$E$4:$E$14)</f>
        <v>61675</v>
      </c>
      <c r="R427">
        <f>_xlfn.XLOOKUP(G427,[1]Sheet2!$C$4:$C$14,[1]Sheet2!$F$4:$F$14)</f>
        <v>35.200000000000003</v>
      </c>
      <c r="S427">
        <f>_xlfn.XLOOKUP(G427,[1]Sheet2!$C$4:$C$14,[1]Sheet2!$G$4:$G$14)</f>
        <v>71.959999999999994</v>
      </c>
      <c r="T427">
        <f>_xlfn.XLOOKUP(G427,[1]Sheet2!$C$4:$C$14,[1]Sheet2!$H$4:$H$14)</f>
        <v>294.60000000000002</v>
      </c>
    </row>
    <row r="428" spans="3:20" x14ac:dyDescent="0.35">
      <c r="C428">
        <v>2</v>
      </c>
      <c r="D428">
        <v>2</v>
      </c>
      <c r="E428">
        <v>22.191122180000001</v>
      </c>
      <c r="F428">
        <v>26081012400</v>
      </c>
      <c r="G428" t="s">
        <v>24</v>
      </c>
      <c r="H428">
        <v>27.081347310000002</v>
      </c>
      <c r="I428">
        <v>5.720836E-3</v>
      </c>
      <c r="J428">
        <v>2</v>
      </c>
      <c r="K428">
        <v>2</v>
      </c>
      <c r="L428">
        <v>22.191122180000001</v>
      </c>
      <c r="M428">
        <v>42.948</v>
      </c>
      <c r="N428">
        <v>-85.62</v>
      </c>
      <c r="O428">
        <v>3.75</v>
      </c>
      <c r="P428">
        <v>1.5071590000000001E-3</v>
      </c>
      <c r="Q428" s="1">
        <f>_xlfn.XLOOKUP(G428,[1]Sheet2!$C$4:$C$14,[1]Sheet2!$E$4:$E$14)</f>
        <v>61675</v>
      </c>
      <c r="R428">
        <f>_xlfn.XLOOKUP(G428,[1]Sheet2!$C$4:$C$14,[1]Sheet2!$F$4:$F$14)</f>
        <v>35.200000000000003</v>
      </c>
      <c r="S428">
        <f>_xlfn.XLOOKUP(G428,[1]Sheet2!$C$4:$C$14,[1]Sheet2!$G$4:$G$14)</f>
        <v>71.959999999999994</v>
      </c>
      <c r="T428">
        <f>_xlfn.XLOOKUP(G428,[1]Sheet2!$C$4:$C$14,[1]Sheet2!$H$4:$H$14)</f>
        <v>294.60000000000002</v>
      </c>
    </row>
    <row r="429" spans="3:20" x14ac:dyDescent="0.35">
      <c r="C429">
        <v>6</v>
      </c>
      <c r="D429">
        <v>3</v>
      </c>
      <c r="E429">
        <v>131.10997829999999</v>
      </c>
      <c r="F429">
        <v>26081012605</v>
      </c>
      <c r="G429" t="s">
        <v>24</v>
      </c>
      <c r="H429">
        <v>27.909493350000002</v>
      </c>
      <c r="I429">
        <v>1.9294981999999999E-2</v>
      </c>
      <c r="J429">
        <v>3</v>
      </c>
      <c r="K429">
        <v>2</v>
      </c>
      <c r="L429">
        <v>58.309434520000003</v>
      </c>
      <c r="P429">
        <v>1.934236E-3</v>
      </c>
      <c r="Q429" s="1">
        <f>_xlfn.XLOOKUP(G429,[1]Sheet2!$C$4:$C$14,[1]Sheet2!$E$4:$E$14)</f>
        <v>61675</v>
      </c>
      <c r="R429">
        <f>_xlfn.XLOOKUP(G429,[1]Sheet2!$C$4:$C$14,[1]Sheet2!$F$4:$F$14)</f>
        <v>35.200000000000003</v>
      </c>
      <c r="S429">
        <f>_xlfn.XLOOKUP(G429,[1]Sheet2!$C$4:$C$14,[1]Sheet2!$G$4:$G$14)</f>
        <v>71.959999999999994</v>
      </c>
      <c r="T429">
        <f>_xlfn.XLOOKUP(G429,[1]Sheet2!$C$4:$C$14,[1]Sheet2!$H$4:$H$14)</f>
        <v>294.60000000000002</v>
      </c>
    </row>
    <row r="430" spans="3:20" x14ac:dyDescent="0.35">
      <c r="C430">
        <v>3</v>
      </c>
      <c r="D430">
        <v>2</v>
      </c>
      <c r="E430">
        <v>70.464298080000006</v>
      </c>
      <c r="F430">
        <v>26081012606</v>
      </c>
      <c r="G430" t="s">
        <v>24</v>
      </c>
      <c r="H430">
        <v>49.227710090000002</v>
      </c>
      <c r="I430">
        <v>1.2625747999999999E-2</v>
      </c>
      <c r="J430">
        <v>3</v>
      </c>
      <c r="K430">
        <v>2</v>
      </c>
      <c r="L430">
        <v>70.464298080000006</v>
      </c>
      <c r="M430">
        <v>42.92</v>
      </c>
      <c r="N430">
        <v>-85.566999999999993</v>
      </c>
      <c r="O430">
        <v>3.75</v>
      </c>
      <c r="P430">
        <v>8.6393099999999997E-4</v>
      </c>
      <c r="Q430" s="1">
        <f>_xlfn.XLOOKUP(G430,[1]Sheet2!$C$4:$C$14,[1]Sheet2!$E$4:$E$14)</f>
        <v>61675</v>
      </c>
      <c r="R430">
        <f>_xlfn.XLOOKUP(G430,[1]Sheet2!$C$4:$C$14,[1]Sheet2!$F$4:$F$14)</f>
        <v>35.200000000000003</v>
      </c>
      <c r="S430">
        <f>_xlfn.XLOOKUP(G430,[1]Sheet2!$C$4:$C$14,[1]Sheet2!$G$4:$G$14)</f>
        <v>71.959999999999994</v>
      </c>
      <c r="T430">
        <f>_xlfn.XLOOKUP(G430,[1]Sheet2!$C$4:$C$14,[1]Sheet2!$H$4:$H$14)</f>
        <v>294.60000000000002</v>
      </c>
    </row>
    <row r="431" spans="3:20" x14ac:dyDescent="0.35">
      <c r="C431">
        <v>3</v>
      </c>
      <c r="D431">
        <v>2</v>
      </c>
      <c r="E431">
        <v>62.572763049999999</v>
      </c>
      <c r="F431">
        <v>26081012607</v>
      </c>
      <c r="G431" t="s">
        <v>24</v>
      </c>
      <c r="H431">
        <v>31.315677340000001</v>
      </c>
      <c r="I431">
        <v>1.0486469E-2</v>
      </c>
      <c r="J431">
        <v>3</v>
      </c>
      <c r="K431">
        <v>2</v>
      </c>
      <c r="L431">
        <v>62.572763049999999</v>
      </c>
      <c r="M431">
        <v>42.898000000000003</v>
      </c>
      <c r="N431">
        <v>-85.596999999999994</v>
      </c>
      <c r="O431">
        <v>3.75</v>
      </c>
      <c r="P431">
        <v>7.0546699999999999E-4</v>
      </c>
      <c r="Q431" s="1">
        <f>_xlfn.XLOOKUP(G431,[1]Sheet2!$C$4:$C$14,[1]Sheet2!$E$4:$E$14)</f>
        <v>61675</v>
      </c>
      <c r="R431">
        <f>_xlfn.XLOOKUP(G431,[1]Sheet2!$C$4:$C$14,[1]Sheet2!$F$4:$F$14)</f>
        <v>35.200000000000003</v>
      </c>
      <c r="S431">
        <f>_xlfn.XLOOKUP(G431,[1]Sheet2!$C$4:$C$14,[1]Sheet2!$G$4:$G$14)</f>
        <v>71.959999999999994</v>
      </c>
      <c r="T431">
        <f>_xlfn.XLOOKUP(G431,[1]Sheet2!$C$4:$C$14,[1]Sheet2!$H$4:$H$14)</f>
        <v>294.60000000000002</v>
      </c>
    </row>
    <row r="432" spans="3:20" x14ac:dyDescent="0.35">
      <c r="C432">
        <v>4</v>
      </c>
      <c r="D432">
        <v>4</v>
      </c>
      <c r="E432">
        <v>57.903478700000001</v>
      </c>
      <c r="F432">
        <v>26081012608</v>
      </c>
      <c r="G432" t="s">
        <v>24</v>
      </c>
      <c r="H432">
        <v>14.44171502</v>
      </c>
      <c r="I432">
        <v>1.532649E-2</v>
      </c>
      <c r="J432">
        <v>4</v>
      </c>
      <c r="K432">
        <v>4</v>
      </c>
      <c r="L432">
        <v>57.903478700000001</v>
      </c>
      <c r="M432">
        <v>42.898000000000003</v>
      </c>
      <c r="N432">
        <v>-85.567999999999998</v>
      </c>
      <c r="O432">
        <v>3.75</v>
      </c>
      <c r="P432">
        <v>2.196595E-3</v>
      </c>
      <c r="Q432" s="1">
        <f>_xlfn.XLOOKUP(G432,[1]Sheet2!$C$4:$C$14,[1]Sheet2!$E$4:$E$14)</f>
        <v>61675</v>
      </c>
      <c r="R432">
        <f>_xlfn.XLOOKUP(G432,[1]Sheet2!$C$4:$C$14,[1]Sheet2!$F$4:$F$14)</f>
        <v>35.200000000000003</v>
      </c>
      <c r="S432">
        <f>_xlfn.XLOOKUP(G432,[1]Sheet2!$C$4:$C$14,[1]Sheet2!$G$4:$G$14)</f>
        <v>71.959999999999994</v>
      </c>
      <c r="T432">
        <f>_xlfn.XLOOKUP(G432,[1]Sheet2!$C$4:$C$14,[1]Sheet2!$H$4:$H$14)</f>
        <v>294.60000000000002</v>
      </c>
    </row>
    <row r="433" spans="3:20" x14ac:dyDescent="0.35">
      <c r="C433">
        <v>2</v>
      </c>
      <c r="D433">
        <v>2</v>
      </c>
      <c r="E433">
        <v>39.962101339999997</v>
      </c>
      <c r="F433">
        <v>26081012701</v>
      </c>
      <c r="G433" t="s">
        <v>24</v>
      </c>
      <c r="H433">
        <v>26.773608970000002</v>
      </c>
      <c r="I433">
        <v>5.6611559999999997E-3</v>
      </c>
      <c r="J433">
        <v>2</v>
      </c>
      <c r="K433">
        <v>2</v>
      </c>
      <c r="L433">
        <v>39.962101339999997</v>
      </c>
      <c r="P433">
        <v>7.4487900000000005E-4</v>
      </c>
      <c r="Q433" s="1">
        <f>_xlfn.XLOOKUP(G433,[1]Sheet2!$C$4:$C$14,[1]Sheet2!$E$4:$E$14)</f>
        <v>61675</v>
      </c>
      <c r="R433">
        <f>_xlfn.XLOOKUP(G433,[1]Sheet2!$C$4:$C$14,[1]Sheet2!$F$4:$F$14)</f>
        <v>35.200000000000003</v>
      </c>
      <c r="S433">
        <f>_xlfn.XLOOKUP(G433,[1]Sheet2!$C$4:$C$14,[1]Sheet2!$G$4:$G$14)</f>
        <v>71.959999999999994</v>
      </c>
      <c r="T433">
        <f>_xlfn.XLOOKUP(G433,[1]Sheet2!$C$4:$C$14,[1]Sheet2!$H$4:$H$14)</f>
        <v>294.60000000000002</v>
      </c>
    </row>
    <row r="434" spans="3:20" x14ac:dyDescent="0.35">
      <c r="C434">
        <v>3</v>
      </c>
      <c r="D434">
        <v>2</v>
      </c>
      <c r="E434">
        <v>62.446139549999998</v>
      </c>
      <c r="F434">
        <v>26081012702</v>
      </c>
      <c r="G434" t="s">
        <v>24</v>
      </c>
      <c r="H434">
        <v>35.571448089999997</v>
      </c>
      <c r="I434">
        <v>1.4045465E-2</v>
      </c>
      <c r="J434">
        <v>3</v>
      </c>
      <c r="K434">
        <v>2</v>
      </c>
      <c r="L434">
        <v>62.446139549999998</v>
      </c>
      <c r="M434">
        <v>42.862000000000002</v>
      </c>
      <c r="N434">
        <v>-85.608000000000004</v>
      </c>
      <c r="O434">
        <v>3.75</v>
      </c>
      <c r="P434">
        <v>1.3586959999999999E-3</v>
      </c>
      <c r="Q434" s="1">
        <f>_xlfn.XLOOKUP(G434,[1]Sheet2!$C$4:$C$14,[1]Sheet2!$E$4:$E$14)</f>
        <v>61675</v>
      </c>
      <c r="R434">
        <f>_xlfn.XLOOKUP(G434,[1]Sheet2!$C$4:$C$14,[1]Sheet2!$F$4:$F$14)</f>
        <v>35.200000000000003</v>
      </c>
      <c r="S434">
        <f>_xlfn.XLOOKUP(G434,[1]Sheet2!$C$4:$C$14,[1]Sheet2!$G$4:$G$14)</f>
        <v>71.959999999999994</v>
      </c>
      <c r="T434">
        <f>_xlfn.XLOOKUP(G434,[1]Sheet2!$C$4:$C$14,[1]Sheet2!$H$4:$H$14)</f>
        <v>294.60000000000002</v>
      </c>
    </row>
    <row r="435" spans="3:20" x14ac:dyDescent="0.35">
      <c r="C435">
        <v>4</v>
      </c>
      <c r="D435">
        <v>3</v>
      </c>
      <c r="E435">
        <v>39.067011649999998</v>
      </c>
      <c r="F435">
        <v>26081012703</v>
      </c>
      <c r="G435" t="s">
        <v>24</v>
      </c>
      <c r="H435">
        <v>38.762070450000003</v>
      </c>
      <c r="I435">
        <v>7.7131320000000001E-3</v>
      </c>
      <c r="J435">
        <v>4</v>
      </c>
      <c r="K435">
        <v>3</v>
      </c>
      <c r="L435">
        <v>39.067011649999998</v>
      </c>
      <c r="M435">
        <v>42.862000000000002</v>
      </c>
      <c r="N435">
        <v>-85.635000000000005</v>
      </c>
      <c r="O435">
        <v>3.75</v>
      </c>
      <c r="P435">
        <v>1.7626320000000001E-3</v>
      </c>
      <c r="Q435" s="1">
        <f>_xlfn.XLOOKUP(G435,[1]Sheet2!$C$4:$C$14,[1]Sheet2!$E$4:$E$14)</f>
        <v>61675</v>
      </c>
      <c r="R435">
        <f>_xlfn.XLOOKUP(G435,[1]Sheet2!$C$4:$C$14,[1]Sheet2!$F$4:$F$14)</f>
        <v>35.200000000000003</v>
      </c>
      <c r="S435">
        <f>_xlfn.XLOOKUP(G435,[1]Sheet2!$C$4:$C$14,[1]Sheet2!$G$4:$G$14)</f>
        <v>71.959999999999994</v>
      </c>
      <c r="T435">
        <f>_xlfn.XLOOKUP(G435,[1]Sheet2!$C$4:$C$14,[1]Sheet2!$H$4:$H$14)</f>
        <v>294.60000000000002</v>
      </c>
    </row>
    <row r="436" spans="3:20" x14ac:dyDescent="0.35">
      <c r="C436">
        <v>2</v>
      </c>
      <c r="D436">
        <v>2</v>
      </c>
      <c r="E436">
        <v>51.022447229999997</v>
      </c>
      <c r="F436">
        <v>26081012800</v>
      </c>
      <c r="G436" t="s">
        <v>24</v>
      </c>
      <c r="H436">
        <v>50.920606020000001</v>
      </c>
      <c r="I436">
        <v>1.1670276E-2</v>
      </c>
      <c r="J436">
        <v>2</v>
      </c>
      <c r="K436">
        <v>2</v>
      </c>
      <c r="L436">
        <v>51.022447229999997</v>
      </c>
      <c r="M436">
        <v>42.875999999999998</v>
      </c>
      <c r="N436">
        <v>-85.635000000000005</v>
      </c>
      <c r="O436">
        <v>3.75</v>
      </c>
      <c r="P436">
        <v>1.2763239999999999E-3</v>
      </c>
      <c r="Q436" s="1">
        <f>_xlfn.XLOOKUP(G436,[1]Sheet2!$C$4:$C$14,[1]Sheet2!$E$4:$E$14)</f>
        <v>61675</v>
      </c>
      <c r="R436">
        <f>_xlfn.XLOOKUP(G436,[1]Sheet2!$C$4:$C$14,[1]Sheet2!$F$4:$F$14)</f>
        <v>35.200000000000003</v>
      </c>
      <c r="S436">
        <f>_xlfn.XLOOKUP(G436,[1]Sheet2!$C$4:$C$14,[1]Sheet2!$G$4:$G$14)</f>
        <v>71.959999999999994</v>
      </c>
      <c r="T436">
        <f>_xlfn.XLOOKUP(G436,[1]Sheet2!$C$4:$C$14,[1]Sheet2!$H$4:$H$14)</f>
        <v>294.60000000000002</v>
      </c>
    </row>
    <row r="437" spans="3:20" x14ac:dyDescent="0.35">
      <c r="C437">
        <v>0</v>
      </c>
      <c r="D437">
        <v>0</v>
      </c>
      <c r="E437">
        <v>0</v>
      </c>
      <c r="F437">
        <v>26081012901</v>
      </c>
      <c r="G437" t="s">
        <v>24</v>
      </c>
      <c r="H437">
        <v>0</v>
      </c>
      <c r="I437">
        <v>0</v>
      </c>
      <c r="J437">
        <v>0</v>
      </c>
      <c r="K437">
        <v>0</v>
      </c>
      <c r="L437">
        <v>0</v>
      </c>
      <c r="P437">
        <v>0</v>
      </c>
      <c r="Q437" s="1">
        <f>_xlfn.XLOOKUP(G437,[1]Sheet2!$C$4:$C$14,[1]Sheet2!$E$4:$E$14)</f>
        <v>61675</v>
      </c>
      <c r="R437">
        <f>_xlfn.XLOOKUP(G437,[1]Sheet2!$C$4:$C$14,[1]Sheet2!$F$4:$F$14)</f>
        <v>35.200000000000003</v>
      </c>
      <c r="S437">
        <f>_xlfn.XLOOKUP(G437,[1]Sheet2!$C$4:$C$14,[1]Sheet2!$G$4:$G$14)</f>
        <v>71.959999999999994</v>
      </c>
      <c r="T437">
        <f>_xlfn.XLOOKUP(G437,[1]Sheet2!$C$4:$C$14,[1]Sheet2!$H$4:$H$14)</f>
        <v>294.60000000000002</v>
      </c>
    </row>
    <row r="438" spans="3:20" x14ac:dyDescent="0.35">
      <c r="C438">
        <v>3</v>
      </c>
      <c r="D438">
        <v>3</v>
      </c>
      <c r="E438">
        <v>72.594984769999996</v>
      </c>
      <c r="F438">
        <v>26081012902</v>
      </c>
      <c r="G438" t="s">
        <v>24</v>
      </c>
      <c r="H438">
        <v>74.802357459999996</v>
      </c>
      <c r="I438">
        <v>1.6244122999999999E-2</v>
      </c>
      <c r="J438">
        <v>3</v>
      </c>
      <c r="K438">
        <v>3</v>
      </c>
      <c r="L438">
        <v>72.594984769999996</v>
      </c>
      <c r="M438">
        <v>42.862000000000002</v>
      </c>
      <c r="N438">
        <v>-85.653999999999996</v>
      </c>
      <c r="O438">
        <v>3.75</v>
      </c>
      <c r="P438">
        <v>1.6268980000000001E-3</v>
      </c>
      <c r="Q438" s="1">
        <f>_xlfn.XLOOKUP(G438,[1]Sheet2!$C$4:$C$14,[1]Sheet2!$E$4:$E$14)</f>
        <v>61675</v>
      </c>
      <c r="R438">
        <f>_xlfn.XLOOKUP(G438,[1]Sheet2!$C$4:$C$14,[1]Sheet2!$F$4:$F$14)</f>
        <v>35.200000000000003</v>
      </c>
      <c r="S438">
        <f>_xlfn.XLOOKUP(G438,[1]Sheet2!$C$4:$C$14,[1]Sheet2!$G$4:$G$14)</f>
        <v>71.959999999999994</v>
      </c>
      <c r="T438">
        <f>_xlfn.XLOOKUP(G438,[1]Sheet2!$C$4:$C$14,[1]Sheet2!$H$4:$H$14)</f>
        <v>294.60000000000002</v>
      </c>
    </row>
    <row r="439" spans="3:20" x14ac:dyDescent="0.35">
      <c r="C439">
        <v>6</v>
      </c>
      <c r="D439">
        <v>6</v>
      </c>
      <c r="E439">
        <v>228.76251590000001</v>
      </c>
      <c r="F439">
        <v>26081013000</v>
      </c>
      <c r="G439" t="s">
        <v>24</v>
      </c>
      <c r="H439">
        <v>39.791389719999998</v>
      </c>
      <c r="I439">
        <v>3.3050701000000002E-2</v>
      </c>
      <c r="J439">
        <v>5</v>
      </c>
      <c r="K439">
        <v>5</v>
      </c>
      <c r="L439">
        <v>115.1486419</v>
      </c>
      <c r="M439">
        <v>42.918999999999997</v>
      </c>
      <c r="N439">
        <v>-85.757999999999996</v>
      </c>
      <c r="O439">
        <v>3.75</v>
      </c>
      <c r="P439">
        <v>3.8639880000000001E-3</v>
      </c>
      <c r="Q439" s="1">
        <f>_xlfn.XLOOKUP(G439,[1]Sheet2!$C$4:$C$14,[1]Sheet2!$E$4:$E$14)</f>
        <v>61675</v>
      </c>
      <c r="R439">
        <f>_xlfn.XLOOKUP(G439,[1]Sheet2!$C$4:$C$14,[1]Sheet2!$F$4:$F$14)</f>
        <v>35.200000000000003</v>
      </c>
      <c r="S439">
        <f>_xlfn.XLOOKUP(G439,[1]Sheet2!$C$4:$C$14,[1]Sheet2!$G$4:$G$14)</f>
        <v>71.959999999999994</v>
      </c>
      <c r="T439">
        <f>_xlfn.XLOOKUP(G439,[1]Sheet2!$C$4:$C$14,[1]Sheet2!$H$4:$H$14)</f>
        <v>294.60000000000002</v>
      </c>
    </row>
    <row r="440" spans="3:20" x14ac:dyDescent="0.35">
      <c r="C440">
        <v>7</v>
      </c>
      <c r="D440">
        <v>6</v>
      </c>
      <c r="E440">
        <v>162.76898120000001</v>
      </c>
      <c r="F440">
        <v>26081013200</v>
      </c>
      <c r="G440" t="s">
        <v>24</v>
      </c>
      <c r="H440">
        <v>55.96637982</v>
      </c>
      <c r="I440">
        <v>2.3285976999999999E-2</v>
      </c>
      <c r="J440">
        <v>7</v>
      </c>
      <c r="K440">
        <v>6</v>
      </c>
      <c r="L440">
        <v>162.76898120000001</v>
      </c>
      <c r="M440">
        <v>42.892000000000003</v>
      </c>
      <c r="N440">
        <v>-85.747</v>
      </c>
      <c r="O440">
        <v>3.75</v>
      </c>
      <c r="P440">
        <v>2.2796349999999999E-3</v>
      </c>
      <c r="Q440" s="1">
        <f>_xlfn.XLOOKUP(G440,[1]Sheet2!$C$4:$C$14,[1]Sheet2!$E$4:$E$14)</f>
        <v>61675</v>
      </c>
      <c r="R440">
        <f>_xlfn.XLOOKUP(G440,[1]Sheet2!$C$4:$C$14,[1]Sheet2!$F$4:$F$14)</f>
        <v>35.200000000000003</v>
      </c>
      <c r="S440">
        <f>_xlfn.XLOOKUP(G440,[1]Sheet2!$C$4:$C$14,[1]Sheet2!$G$4:$G$14)</f>
        <v>71.959999999999994</v>
      </c>
      <c r="T440">
        <f>_xlfn.XLOOKUP(G440,[1]Sheet2!$C$4:$C$14,[1]Sheet2!$H$4:$H$14)</f>
        <v>294.60000000000002</v>
      </c>
    </row>
    <row r="441" spans="3:20" x14ac:dyDescent="0.35">
      <c r="C441">
        <v>3</v>
      </c>
      <c r="D441">
        <v>3</v>
      </c>
      <c r="E441">
        <v>72.669964890000003</v>
      </c>
      <c r="F441">
        <v>26081013300</v>
      </c>
      <c r="G441" t="s">
        <v>24</v>
      </c>
      <c r="H441">
        <v>80.651092120000001</v>
      </c>
      <c r="I441">
        <v>1.5587723E-2</v>
      </c>
      <c r="J441">
        <v>3</v>
      </c>
      <c r="K441">
        <v>3</v>
      </c>
      <c r="L441">
        <v>72.669964890000003</v>
      </c>
      <c r="M441">
        <v>42.935000000000002</v>
      </c>
      <c r="N441">
        <v>-85.695999999999998</v>
      </c>
      <c r="O441">
        <v>3.75</v>
      </c>
      <c r="P441">
        <v>2.0435969999999999E-3</v>
      </c>
      <c r="Q441" s="1">
        <f>_xlfn.XLOOKUP(G441,[1]Sheet2!$C$4:$C$14,[1]Sheet2!$E$4:$E$14)</f>
        <v>61675</v>
      </c>
      <c r="R441">
        <f>_xlfn.XLOOKUP(G441,[1]Sheet2!$C$4:$C$14,[1]Sheet2!$F$4:$F$14)</f>
        <v>35.200000000000003</v>
      </c>
      <c r="S441">
        <f>_xlfn.XLOOKUP(G441,[1]Sheet2!$C$4:$C$14,[1]Sheet2!$G$4:$G$14)</f>
        <v>71.959999999999994</v>
      </c>
      <c r="T441">
        <f>_xlfn.XLOOKUP(G441,[1]Sheet2!$C$4:$C$14,[1]Sheet2!$H$4:$H$14)</f>
        <v>294.60000000000002</v>
      </c>
    </row>
    <row r="442" spans="3:20" x14ac:dyDescent="0.35">
      <c r="C442">
        <v>4</v>
      </c>
      <c r="D442">
        <v>3</v>
      </c>
      <c r="E442">
        <v>31.086247929999999</v>
      </c>
      <c r="F442">
        <v>26081013500</v>
      </c>
      <c r="G442" t="s">
        <v>24</v>
      </c>
      <c r="H442">
        <v>26.618425120000001</v>
      </c>
      <c r="I442">
        <v>6.791839E-3</v>
      </c>
      <c r="J442">
        <v>4</v>
      </c>
      <c r="K442">
        <v>3</v>
      </c>
      <c r="L442">
        <v>31.086247929999999</v>
      </c>
      <c r="M442">
        <v>42.920999999999999</v>
      </c>
      <c r="N442">
        <v>-85.691999999999993</v>
      </c>
      <c r="O442">
        <v>3.75</v>
      </c>
      <c r="P442">
        <v>1.687289E-3</v>
      </c>
      <c r="Q442" s="1">
        <f>_xlfn.XLOOKUP(G442,[1]Sheet2!$C$4:$C$14,[1]Sheet2!$E$4:$E$14)</f>
        <v>61675</v>
      </c>
      <c r="R442">
        <f>_xlfn.XLOOKUP(G442,[1]Sheet2!$C$4:$C$14,[1]Sheet2!$F$4:$F$14)</f>
        <v>35.200000000000003</v>
      </c>
      <c r="S442">
        <f>_xlfn.XLOOKUP(G442,[1]Sheet2!$C$4:$C$14,[1]Sheet2!$G$4:$G$14)</f>
        <v>71.959999999999994</v>
      </c>
      <c r="T442">
        <f>_xlfn.XLOOKUP(G442,[1]Sheet2!$C$4:$C$14,[1]Sheet2!$H$4:$H$14)</f>
        <v>294.60000000000002</v>
      </c>
    </row>
    <row r="443" spans="3:20" x14ac:dyDescent="0.35">
      <c r="C443">
        <v>1</v>
      </c>
      <c r="D443">
        <v>1</v>
      </c>
      <c r="E443">
        <v>15.198737899999999</v>
      </c>
      <c r="F443">
        <v>26081013801</v>
      </c>
      <c r="G443" t="s">
        <v>24</v>
      </c>
      <c r="H443">
        <v>30.595890149999999</v>
      </c>
      <c r="I443">
        <v>9.8246529999999992E-3</v>
      </c>
      <c r="J443">
        <v>1</v>
      </c>
      <c r="K443">
        <v>1</v>
      </c>
      <c r="L443">
        <v>15.198737899999999</v>
      </c>
      <c r="P443">
        <v>1.3054830000000001E-3</v>
      </c>
      <c r="Q443" s="1">
        <f>_xlfn.XLOOKUP(G443,[1]Sheet2!$C$4:$C$14,[1]Sheet2!$E$4:$E$14)</f>
        <v>61675</v>
      </c>
      <c r="R443">
        <f>_xlfn.XLOOKUP(G443,[1]Sheet2!$C$4:$C$14,[1]Sheet2!$F$4:$F$14)</f>
        <v>35.200000000000003</v>
      </c>
      <c r="S443">
        <f>_xlfn.XLOOKUP(G443,[1]Sheet2!$C$4:$C$14,[1]Sheet2!$G$4:$G$14)</f>
        <v>71.959999999999994</v>
      </c>
      <c r="T443">
        <f>_xlfn.XLOOKUP(G443,[1]Sheet2!$C$4:$C$14,[1]Sheet2!$H$4:$H$14)</f>
        <v>294.60000000000002</v>
      </c>
    </row>
    <row r="444" spans="3:20" x14ac:dyDescent="0.35">
      <c r="C444">
        <v>0</v>
      </c>
      <c r="D444">
        <v>0</v>
      </c>
      <c r="E444">
        <v>0</v>
      </c>
      <c r="F444">
        <v>26081013802</v>
      </c>
      <c r="G444" t="s">
        <v>24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42.905999999999999</v>
      </c>
      <c r="N444">
        <v>-85.715000000000003</v>
      </c>
      <c r="O444">
        <v>3.75</v>
      </c>
      <c r="P444">
        <v>0</v>
      </c>
      <c r="Q444" s="1">
        <f>_xlfn.XLOOKUP(G444,[1]Sheet2!$C$4:$C$14,[1]Sheet2!$E$4:$E$14)</f>
        <v>61675</v>
      </c>
      <c r="R444">
        <f>_xlfn.XLOOKUP(G444,[1]Sheet2!$C$4:$C$14,[1]Sheet2!$F$4:$F$14)</f>
        <v>35.200000000000003</v>
      </c>
      <c r="S444">
        <f>_xlfn.XLOOKUP(G444,[1]Sheet2!$C$4:$C$14,[1]Sheet2!$G$4:$G$14)</f>
        <v>71.959999999999994</v>
      </c>
      <c r="T444">
        <f>_xlfn.XLOOKUP(G444,[1]Sheet2!$C$4:$C$14,[1]Sheet2!$H$4:$H$14)</f>
        <v>294.60000000000002</v>
      </c>
    </row>
    <row r="445" spans="3:20" x14ac:dyDescent="0.35">
      <c r="C445">
        <v>1</v>
      </c>
      <c r="D445">
        <v>1</v>
      </c>
      <c r="E445">
        <v>8.33689313</v>
      </c>
      <c r="F445">
        <v>26081014100</v>
      </c>
      <c r="G445" t="s">
        <v>24</v>
      </c>
      <c r="H445">
        <v>11.60722217</v>
      </c>
      <c r="I445">
        <v>4.4180670000000003E-3</v>
      </c>
      <c r="J445">
        <v>1</v>
      </c>
      <c r="K445">
        <v>1</v>
      </c>
      <c r="L445">
        <v>8.33689313</v>
      </c>
      <c r="M445">
        <v>42.890999999999998</v>
      </c>
      <c r="N445">
        <v>-85.673000000000002</v>
      </c>
      <c r="O445">
        <v>3.75</v>
      </c>
      <c r="P445">
        <v>1.3966479999999999E-3</v>
      </c>
      <c r="Q445" s="1">
        <f>_xlfn.XLOOKUP(G445,[1]Sheet2!$C$4:$C$14,[1]Sheet2!$E$4:$E$14)</f>
        <v>61675</v>
      </c>
      <c r="R445">
        <f>_xlfn.XLOOKUP(G445,[1]Sheet2!$C$4:$C$14,[1]Sheet2!$F$4:$F$14)</f>
        <v>35.200000000000003</v>
      </c>
      <c r="S445">
        <f>_xlfn.XLOOKUP(G445,[1]Sheet2!$C$4:$C$14,[1]Sheet2!$G$4:$G$14)</f>
        <v>71.959999999999994</v>
      </c>
      <c r="T445">
        <f>_xlfn.XLOOKUP(G445,[1]Sheet2!$C$4:$C$14,[1]Sheet2!$H$4:$H$14)</f>
        <v>294.60000000000002</v>
      </c>
    </row>
    <row r="446" spans="3:20" x14ac:dyDescent="0.35">
      <c r="C446">
        <v>12</v>
      </c>
      <c r="D446">
        <v>4</v>
      </c>
      <c r="E446">
        <v>1722.620201</v>
      </c>
      <c r="F446">
        <v>26081014300</v>
      </c>
      <c r="G446" t="s">
        <v>24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42.869</v>
      </c>
      <c r="N446">
        <v>-85.673000000000002</v>
      </c>
      <c r="O446">
        <v>3.75</v>
      </c>
      <c r="P446">
        <v>0</v>
      </c>
      <c r="Q446" s="1">
        <f>_xlfn.XLOOKUP(G446,[1]Sheet2!$C$4:$C$14,[1]Sheet2!$E$4:$E$14)</f>
        <v>61675</v>
      </c>
      <c r="R446">
        <f>_xlfn.XLOOKUP(G446,[1]Sheet2!$C$4:$C$14,[1]Sheet2!$F$4:$F$14)</f>
        <v>35.200000000000003</v>
      </c>
      <c r="S446">
        <f>_xlfn.XLOOKUP(G446,[1]Sheet2!$C$4:$C$14,[1]Sheet2!$G$4:$G$14)</f>
        <v>71.959999999999994</v>
      </c>
      <c r="T446">
        <f>_xlfn.XLOOKUP(G446,[1]Sheet2!$C$4:$C$14,[1]Sheet2!$H$4:$H$14)</f>
        <v>294.60000000000002</v>
      </c>
    </row>
    <row r="447" spans="3:20" x14ac:dyDescent="0.35">
      <c r="C447">
        <v>5</v>
      </c>
      <c r="D447">
        <v>5</v>
      </c>
      <c r="E447">
        <v>72.718937339999997</v>
      </c>
      <c r="F447">
        <v>26081014502</v>
      </c>
      <c r="G447" t="s">
        <v>24</v>
      </c>
      <c r="H447">
        <v>14.51742093</v>
      </c>
      <c r="I447">
        <v>9.4501540000000005E-3</v>
      </c>
      <c r="J447">
        <v>5</v>
      </c>
      <c r="K447">
        <v>5</v>
      </c>
      <c r="L447">
        <v>72.718937339999997</v>
      </c>
      <c r="M447">
        <v>42.866999999999997</v>
      </c>
      <c r="N447">
        <v>-85.700999999999993</v>
      </c>
      <c r="O447">
        <v>3.75</v>
      </c>
      <c r="P447">
        <v>1.74581E-3</v>
      </c>
      <c r="Q447" s="1">
        <f>_xlfn.XLOOKUP(G447,[1]Sheet2!$C$4:$C$14,[1]Sheet2!$E$4:$E$14)</f>
        <v>61675</v>
      </c>
      <c r="R447">
        <f>_xlfn.XLOOKUP(G447,[1]Sheet2!$C$4:$C$14,[1]Sheet2!$F$4:$F$14)</f>
        <v>35.200000000000003</v>
      </c>
      <c r="S447">
        <f>_xlfn.XLOOKUP(G447,[1]Sheet2!$C$4:$C$14,[1]Sheet2!$G$4:$G$14)</f>
        <v>71.959999999999994</v>
      </c>
      <c r="T447">
        <f>_xlfn.XLOOKUP(G447,[1]Sheet2!$C$4:$C$14,[1]Sheet2!$H$4:$H$14)</f>
        <v>294.60000000000002</v>
      </c>
    </row>
    <row r="448" spans="3:20" x14ac:dyDescent="0.35">
      <c r="C448">
        <v>34</v>
      </c>
      <c r="D448">
        <v>20</v>
      </c>
      <c r="E448">
        <v>2395.3210210000002</v>
      </c>
      <c r="F448">
        <v>26081014601</v>
      </c>
      <c r="G448" t="s">
        <v>24</v>
      </c>
      <c r="H448">
        <v>25.688620010000001</v>
      </c>
      <c r="I448">
        <v>3.1814679999999998E-2</v>
      </c>
      <c r="J448">
        <v>9</v>
      </c>
      <c r="K448">
        <v>8</v>
      </c>
      <c r="L448">
        <v>257.63528029999998</v>
      </c>
      <c r="P448">
        <v>2.5931930000000001E-3</v>
      </c>
      <c r="Q448" s="1">
        <f>_xlfn.XLOOKUP(G448,[1]Sheet2!$C$4:$C$14,[1]Sheet2!$E$4:$E$14)</f>
        <v>61675</v>
      </c>
      <c r="R448">
        <f>_xlfn.XLOOKUP(G448,[1]Sheet2!$C$4:$C$14,[1]Sheet2!$F$4:$F$14)</f>
        <v>35.200000000000003</v>
      </c>
      <c r="S448">
        <f>_xlfn.XLOOKUP(G448,[1]Sheet2!$C$4:$C$14,[1]Sheet2!$G$4:$G$14)</f>
        <v>71.959999999999994</v>
      </c>
      <c r="T448">
        <f>_xlfn.XLOOKUP(G448,[1]Sheet2!$C$4:$C$14,[1]Sheet2!$H$4:$H$14)</f>
        <v>294.60000000000002</v>
      </c>
    </row>
    <row r="449" spans="3:20" x14ac:dyDescent="0.35">
      <c r="C449">
        <v>13</v>
      </c>
      <c r="D449">
        <v>13</v>
      </c>
      <c r="E449">
        <v>753.09009590000005</v>
      </c>
      <c r="F449">
        <v>26081014602</v>
      </c>
      <c r="G449" t="s">
        <v>24</v>
      </c>
      <c r="H449">
        <v>6.4280327350000004</v>
      </c>
      <c r="I449">
        <v>1.5734338E-2</v>
      </c>
      <c r="J449">
        <v>8</v>
      </c>
      <c r="K449">
        <v>8</v>
      </c>
      <c r="L449">
        <v>157.12310389999999</v>
      </c>
      <c r="M449">
        <v>42.798000000000002</v>
      </c>
      <c r="N449">
        <v>-85.722999999999999</v>
      </c>
      <c r="O449">
        <v>3.75</v>
      </c>
      <c r="P449">
        <v>2.3128070000000001E-3</v>
      </c>
      <c r="Q449" s="1">
        <f>_xlfn.XLOOKUP(G449,[1]Sheet2!$C$4:$C$14,[1]Sheet2!$E$4:$E$14)</f>
        <v>61675</v>
      </c>
      <c r="R449">
        <f>_xlfn.XLOOKUP(G449,[1]Sheet2!$C$4:$C$14,[1]Sheet2!$F$4:$F$14)</f>
        <v>35.200000000000003</v>
      </c>
      <c r="S449">
        <f>_xlfn.XLOOKUP(G449,[1]Sheet2!$C$4:$C$14,[1]Sheet2!$G$4:$G$14)</f>
        <v>71.959999999999994</v>
      </c>
      <c r="T449">
        <f>_xlfn.XLOOKUP(G449,[1]Sheet2!$C$4:$C$14,[1]Sheet2!$H$4:$H$14)</f>
        <v>294.60000000000002</v>
      </c>
    </row>
    <row r="450" spans="3:20" x14ac:dyDescent="0.35">
      <c r="C450">
        <v>1</v>
      </c>
      <c r="D450">
        <v>1</v>
      </c>
      <c r="E450">
        <v>6.364320717</v>
      </c>
      <c r="F450">
        <v>26081014701</v>
      </c>
      <c r="G450" t="s">
        <v>24</v>
      </c>
      <c r="H450">
        <v>4.6932095819999997</v>
      </c>
      <c r="I450">
        <v>1.867465E-3</v>
      </c>
      <c r="J450">
        <v>1</v>
      </c>
      <c r="K450">
        <v>1</v>
      </c>
      <c r="L450">
        <v>6.364320717</v>
      </c>
      <c r="P450">
        <v>7.8864400000000002E-4</v>
      </c>
      <c r="Q450" s="1">
        <f>_xlfn.XLOOKUP(G450,[1]Sheet2!$C$4:$C$14,[1]Sheet2!$E$4:$E$14)</f>
        <v>61675</v>
      </c>
      <c r="R450">
        <f>_xlfn.XLOOKUP(G450,[1]Sheet2!$C$4:$C$14,[1]Sheet2!$F$4:$F$14)</f>
        <v>35.200000000000003</v>
      </c>
      <c r="S450">
        <f>_xlfn.XLOOKUP(G450,[1]Sheet2!$C$4:$C$14,[1]Sheet2!$G$4:$G$14)</f>
        <v>71.959999999999994</v>
      </c>
      <c r="T450">
        <f>_xlfn.XLOOKUP(G450,[1]Sheet2!$C$4:$C$14,[1]Sheet2!$H$4:$H$14)</f>
        <v>294.60000000000002</v>
      </c>
    </row>
    <row r="451" spans="3:20" x14ac:dyDescent="0.35">
      <c r="C451">
        <v>1</v>
      </c>
      <c r="D451">
        <v>1</v>
      </c>
      <c r="E451">
        <v>14.71089993</v>
      </c>
      <c r="F451">
        <v>26081014703</v>
      </c>
      <c r="G451" t="s">
        <v>24</v>
      </c>
      <c r="H451">
        <v>15.451356759999999</v>
      </c>
      <c r="I451">
        <v>3.4108279999999999E-3</v>
      </c>
      <c r="J451">
        <v>1</v>
      </c>
      <c r="K451">
        <v>1</v>
      </c>
      <c r="L451">
        <v>14.71089993</v>
      </c>
      <c r="M451">
        <v>42.847999999999999</v>
      </c>
      <c r="N451">
        <v>-85.653999999999996</v>
      </c>
      <c r="O451">
        <v>3.75</v>
      </c>
      <c r="P451">
        <v>5.7306600000000001E-4</v>
      </c>
      <c r="Q451" s="1">
        <f>_xlfn.XLOOKUP(G451,[1]Sheet2!$C$4:$C$14,[1]Sheet2!$E$4:$E$14)</f>
        <v>61675</v>
      </c>
      <c r="R451">
        <f>_xlfn.XLOOKUP(G451,[1]Sheet2!$C$4:$C$14,[1]Sheet2!$F$4:$F$14)</f>
        <v>35.200000000000003</v>
      </c>
      <c r="S451">
        <f>_xlfn.XLOOKUP(G451,[1]Sheet2!$C$4:$C$14,[1]Sheet2!$G$4:$G$14)</f>
        <v>71.959999999999994</v>
      </c>
      <c r="T451">
        <f>_xlfn.XLOOKUP(G451,[1]Sheet2!$C$4:$C$14,[1]Sheet2!$H$4:$H$14)</f>
        <v>294.60000000000002</v>
      </c>
    </row>
    <row r="452" spans="3:20" x14ac:dyDescent="0.35">
      <c r="C452">
        <v>0</v>
      </c>
      <c r="D452">
        <v>0</v>
      </c>
      <c r="E452">
        <v>0</v>
      </c>
      <c r="F452">
        <v>26081014704</v>
      </c>
      <c r="G452" t="s">
        <v>24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42.832999999999998</v>
      </c>
      <c r="N452">
        <v>-85.653999999999996</v>
      </c>
      <c r="O452">
        <v>3.75</v>
      </c>
      <c r="P452">
        <v>0</v>
      </c>
      <c r="Q452" s="1">
        <f>_xlfn.XLOOKUP(G452,[1]Sheet2!$C$4:$C$14,[1]Sheet2!$E$4:$E$14)</f>
        <v>61675</v>
      </c>
      <c r="R452">
        <f>_xlfn.XLOOKUP(G452,[1]Sheet2!$C$4:$C$14,[1]Sheet2!$F$4:$F$14)</f>
        <v>35.200000000000003</v>
      </c>
      <c r="S452">
        <f>_xlfn.XLOOKUP(G452,[1]Sheet2!$C$4:$C$14,[1]Sheet2!$G$4:$G$14)</f>
        <v>71.959999999999994</v>
      </c>
      <c r="T452">
        <f>_xlfn.XLOOKUP(G452,[1]Sheet2!$C$4:$C$14,[1]Sheet2!$H$4:$H$14)</f>
        <v>294.60000000000002</v>
      </c>
    </row>
    <row r="453" spans="3:20" x14ac:dyDescent="0.35">
      <c r="C453">
        <v>0</v>
      </c>
      <c r="D453">
        <v>0</v>
      </c>
      <c r="E453">
        <v>0</v>
      </c>
      <c r="F453">
        <v>26081014803</v>
      </c>
      <c r="G453" t="s">
        <v>24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42.796999999999997</v>
      </c>
      <c r="N453">
        <v>-85.605000000000004</v>
      </c>
      <c r="O453">
        <v>3.75</v>
      </c>
      <c r="P453">
        <v>0</v>
      </c>
      <c r="Q453" s="1">
        <f>_xlfn.XLOOKUP(G453,[1]Sheet2!$C$4:$C$14,[1]Sheet2!$E$4:$E$14)</f>
        <v>61675</v>
      </c>
      <c r="R453">
        <f>_xlfn.XLOOKUP(G453,[1]Sheet2!$C$4:$C$14,[1]Sheet2!$F$4:$F$14)</f>
        <v>35.200000000000003</v>
      </c>
      <c r="S453">
        <f>_xlfn.XLOOKUP(G453,[1]Sheet2!$C$4:$C$14,[1]Sheet2!$G$4:$G$14)</f>
        <v>71.959999999999994</v>
      </c>
      <c r="T453">
        <f>_xlfn.XLOOKUP(G453,[1]Sheet2!$C$4:$C$14,[1]Sheet2!$H$4:$H$14)</f>
        <v>294.60000000000002</v>
      </c>
    </row>
    <row r="454" spans="3:20" x14ac:dyDescent="0.35">
      <c r="C454">
        <v>25</v>
      </c>
      <c r="D454">
        <v>11</v>
      </c>
      <c r="E454">
        <v>1627.8263810000001</v>
      </c>
      <c r="F454">
        <v>26081014804</v>
      </c>
      <c r="G454" t="s">
        <v>24</v>
      </c>
      <c r="H454">
        <v>7.947229214</v>
      </c>
      <c r="I454">
        <v>6.3499999999999997E-3</v>
      </c>
      <c r="J454">
        <v>2</v>
      </c>
      <c r="K454">
        <v>2</v>
      </c>
      <c r="L454">
        <v>53.428896170000002</v>
      </c>
      <c r="M454">
        <v>42.832999999999998</v>
      </c>
      <c r="N454">
        <v>-85.61</v>
      </c>
      <c r="O454">
        <v>3.75</v>
      </c>
      <c r="P454">
        <v>5.8910199999999999E-4</v>
      </c>
      <c r="Q454" s="1">
        <f>_xlfn.XLOOKUP(G454,[1]Sheet2!$C$4:$C$14,[1]Sheet2!$E$4:$E$14)</f>
        <v>61675</v>
      </c>
      <c r="R454">
        <f>_xlfn.XLOOKUP(G454,[1]Sheet2!$C$4:$C$14,[1]Sheet2!$F$4:$F$14)</f>
        <v>35.200000000000003</v>
      </c>
      <c r="S454">
        <f>_xlfn.XLOOKUP(G454,[1]Sheet2!$C$4:$C$14,[1]Sheet2!$G$4:$G$14)</f>
        <v>71.959999999999994</v>
      </c>
      <c r="T454">
        <f>_xlfn.XLOOKUP(G454,[1]Sheet2!$C$4:$C$14,[1]Sheet2!$H$4:$H$14)</f>
        <v>294.60000000000002</v>
      </c>
    </row>
    <row r="455" spans="3:20" x14ac:dyDescent="0.35">
      <c r="C455">
        <v>5</v>
      </c>
      <c r="D455">
        <v>5</v>
      </c>
      <c r="E455">
        <v>175.55106290000001</v>
      </c>
      <c r="F455">
        <v>26081014807</v>
      </c>
      <c r="G455" t="s">
        <v>24</v>
      </c>
      <c r="H455">
        <v>2.6390438440000001</v>
      </c>
      <c r="I455">
        <v>6.3141129999999997E-3</v>
      </c>
      <c r="J455">
        <v>4</v>
      </c>
      <c r="K455">
        <v>4</v>
      </c>
      <c r="L455">
        <v>49.540526900000003</v>
      </c>
      <c r="M455">
        <v>42.811999999999998</v>
      </c>
      <c r="N455">
        <v>-85.507999999999996</v>
      </c>
      <c r="O455">
        <v>3.75</v>
      </c>
      <c r="P455">
        <v>1.5273000000000001E-3</v>
      </c>
      <c r="Q455" s="1">
        <f>_xlfn.XLOOKUP(G455,[1]Sheet2!$C$4:$C$14,[1]Sheet2!$E$4:$E$14)</f>
        <v>61675</v>
      </c>
      <c r="R455">
        <f>_xlfn.XLOOKUP(G455,[1]Sheet2!$C$4:$C$14,[1]Sheet2!$F$4:$F$14)</f>
        <v>35.200000000000003</v>
      </c>
      <c r="S455">
        <f>_xlfn.XLOOKUP(G455,[1]Sheet2!$C$4:$C$14,[1]Sheet2!$G$4:$G$14)</f>
        <v>71.959999999999994</v>
      </c>
      <c r="T455">
        <f>_xlfn.XLOOKUP(G455,[1]Sheet2!$C$4:$C$14,[1]Sheet2!$H$4:$H$14)</f>
        <v>294.60000000000002</v>
      </c>
    </row>
    <row r="456" spans="3:20" x14ac:dyDescent="0.35">
      <c r="C456">
        <v>0</v>
      </c>
      <c r="D456">
        <v>0</v>
      </c>
      <c r="E456">
        <v>0</v>
      </c>
      <c r="F456">
        <v>26081000300</v>
      </c>
      <c r="G456" t="s">
        <v>24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43.009</v>
      </c>
      <c r="N456">
        <v>-85.622</v>
      </c>
      <c r="O456">
        <v>3.71</v>
      </c>
      <c r="P456">
        <v>0</v>
      </c>
      <c r="Q456" s="1">
        <f>_xlfn.XLOOKUP(G456,[1]Sheet2!$C$4:$C$14,[1]Sheet2!$E$4:$E$14)</f>
        <v>61675</v>
      </c>
      <c r="R456">
        <f>_xlfn.XLOOKUP(G456,[1]Sheet2!$C$4:$C$14,[1]Sheet2!$F$4:$F$14)</f>
        <v>35.200000000000003</v>
      </c>
      <c r="S456">
        <f>_xlfn.XLOOKUP(G456,[1]Sheet2!$C$4:$C$14,[1]Sheet2!$G$4:$G$14)</f>
        <v>71.959999999999994</v>
      </c>
      <c r="T456">
        <f>_xlfn.XLOOKUP(G456,[1]Sheet2!$C$4:$C$14,[1]Sheet2!$H$4:$H$14)</f>
        <v>294.60000000000002</v>
      </c>
    </row>
    <row r="457" spans="3:20" x14ac:dyDescent="0.35">
      <c r="C457">
        <v>7</v>
      </c>
      <c r="D457">
        <v>6</v>
      </c>
      <c r="E457">
        <v>155.62858940000001</v>
      </c>
      <c r="F457">
        <v>26081013400</v>
      </c>
      <c r="G457" t="s">
        <v>24</v>
      </c>
      <c r="H457">
        <v>60.14991792</v>
      </c>
      <c r="I457">
        <v>2.7955557999999998E-2</v>
      </c>
      <c r="J457">
        <v>7</v>
      </c>
      <c r="K457">
        <v>6</v>
      </c>
      <c r="L457">
        <v>155.62858940000001</v>
      </c>
      <c r="M457">
        <v>42.927999999999997</v>
      </c>
      <c r="N457">
        <v>-85.722999999999999</v>
      </c>
      <c r="O457">
        <v>3.75</v>
      </c>
      <c r="P457">
        <v>3.0410540000000001E-3</v>
      </c>
      <c r="Q457" s="1">
        <f>_xlfn.XLOOKUP(G457,[1]Sheet2!$C$4:$C$14,[1]Sheet2!$E$4:$E$14)</f>
        <v>61675</v>
      </c>
      <c r="R457">
        <f>_xlfn.XLOOKUP(G457,[1]Sheet2!$C$4:$C$14,[1]Sheet2!$F$4:$F$14)</f>
        <v>35.200000000000003</v>
      </c>
      <c r="S457">
        <f>_xlfn.XLOOKUP(G457,[1]Sheet2!$C$4:$C$14,[1]Sheet2!$G$4:$G$14)</f>
        <v>71.959999999999994</v>
      </c>
      <c r="T457">
        <f>_xlfn.XLOOKUP(G457,[1]Sheet2!$C$4:$C$14,[1]Sheet2!$H$4:$H$14)</f>
        <v>294.60000000000002</v>
      </c>
    </row>
    <row r="458" spans="3:20" x14ac:dyDescent="0.35">
      <c r="C458">
        <v>1</v>
      </c>
      <c r="D458">
        <v>1</v>
      </c>
      <c r="E458">
        <v>12.98478566</v>
      </c>
      <c r="F458">
        <v>26081000200</v>
      </c>
      <c r="G458" t="s">
        <v>24</v>
      </c>
      <c r="H458">
        <v>18.634010029999999</v>
      </c>
      <c r="I458">
        <v>4.9922279999999996E-3</v>
      </c>
      <c r="J458">
        <v>1</v>
      </c>
      <c r="K458">
        <v>1</v>
      </c>
      <c r="L458">
        <v>12.98478566</v>
      </c>
      <c r="M458">
        <v>43.017000000000003</v>
      </c>
      <c r="N458">
        <v>-85.653999999999996</v>
      </c>
      <c r="O458">
        <v>3.71</v>
      </c>
      <c r="P458">
        <v>1.5197570000000001E-3</v>
      </c>
      <c r="Q458" s="1">
        <f>_xlfn.XLOOKUP(G458,[1]Sheet2!$C$4:$C$14,[1]Sheet2!$E$4:$E$14)</f>
        <v>61675</v>
      </c>
      <c r="R458">
        <f>_xlfn.XLOOKUP(G458,[1]Sheet2!$C$4:$C$14,[1]Sheet2!$F$4:$F$14)</f>
        <v>35.200000000000003</v>
      </c>
      <c r="S458">
        <f>_xlfn.XLOOKUP(G458,[1]Sheet2!$C$4:$C$14,[1]Sheet2!$G$4:$G$14)</f>
        <v>71.959999999999994</v>
      </c>
      <c r="T458">
        <f>_xlfn.XLOOKUP(G458,[1]Sheet2!$C$4:$C$14,[1]Sheet2!$H$4:$H$14)</f>
        <v>294.60000000000002</v>
      </c>
    </row>
    <row r="459" spans="3:20" x14ac:dyDescent="0.35">
      <c r="C459">
        <v>6</v>
      </c>
      <c r="D459">
        <v>4</v>
      </c>
      <c r="E459">
        <v>304.48444690000002</v>
      </c>
      <c r="F459">
        <v>26081000600</v>
      </c>
      <c r="G459" t="s">
        <v>24</v>
      </c>
      <c r="H459">
        <v>23.8194652</v>
      </c>
      <c r="I459">
        <v>1.1533892E-2</v>
      </c>
      <c r="J459">
        <v>3</v>
      </c>
      <c r="K459">
        <v>3</v>
      </c>
      <c r="L459">
        <v>43.15982288</v>
      </c>
      <c r="M459">
        <v>42.997</v>
      </c>
      <c r="N459">
        <v>-85.727999999999994</v>
      </c>
      <c r="O459">
        <v>3.75</v>
      </c>
      <c r="P459">
        <v>1.830384E-3</v>
      </c>
      <c r="Q459" s="1">
        <f>_xlfn.XLOOKUP(G459,[1]Sheet2!$C$4:$C$14,[1]Sheet2!$E$4:$E$14)</f>
        <v>61675</v>
      </c>
      <c r="R459">
        <f>_xlfn.XLOOKUP(G459,[1]Sheet2!$C$4:$C$14,[1]Sheet2!$F$4:$F$14)</f>
        <v>35.200000000000003</v>
      </c>
      <c r="S459">
        <f>_xlfn.XLOOKUP(G459,[1]Sheet2!$C$4:$C$14,[1]Sheet2!$G$4:$G$14)</f>
        <v>71.959999999999994</v>
      </c>
      <c r="T459">
        <f>_xlfn.XLOOKUP(G459,[1]Sheet2!$C$4:$C$14,[1]Sheet2!$H$4:$H$14)</f>
        <v>294.60000000000002</v>
      </c>
    </row>
    <row r="460" spans="3:20" x14ac:dyDescent="0.35">
      <c r="C460">
        <v>0</v>
      </c>
      <c r="D460">
        <v>0</v>
      </c>
      <c r="E460">
        <v>0</v>
      </c>
      <c r="F460">
        <v>26081000900</v>
      </c>
      <c r="G460" t="s">
        <v>24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42.991999999999997</v>
      </c>
      <c r="N460">
        <v>-85.665000000000006</v>
      </c>
      <c r="O460">
        <v>3.75</v>
      </c>
      <c r="P460">
        <v>0</v>
      </c>
      <c r="Q460" s="1">
        <f>_xlfn.XLOOKUP(G460,[1]Sheet2!$C$4:$C$14,[1]Sheet2!$E$4:$E$14)</f>
        <v>61675</v>
      </c>
      <c r="R460">
        <f>_xlfn.XLOOKUP(G460,[1]Sheet2!$C$4:$C$14,[1]Sheet2!$F$4:$F$14)</f>
        <v>35.200000000000003</v>
      </c>
      <c r="S460">
        <f>_xlfn.XLOOKUP(G460,[1]Sheet2!$C$4:$C$14,[1]Sheet2!$G$4:$G$14)</f>
        <v>71.959999999999994</v>
      </c>
      <c r="T460">
        <f>_xlfn.XLOOKUP(G460,[1]Sheet2!$C$4:$C$14,[1]Sheet2!$H$4:$H$14)</f>
        <v>294.60000000000002</v>
      </c>
    </row>
    <row r="461" spans="3:20" x14ac:dyDescent="0.35">
      <c r="C461">
        <v>1</v>
      </c>
      <c r="D461">
        <v>1</v>
      </c>
      <c r="E461">
        <v>23.997084640000001</v>
      </c>
      <c r="F461">
        <v>26081001200</v>
      </c>
      <c r="G461" t="s">
        <v>24</v>
      </c>
      <c r="H461">
        <v>35.273723740000001</v>
      </c>
      <c r="I461">
        <v>6.8759549999999996E-3</v>
      </c>
      <c r="J461">
        <v>1</v>
      </c>
      <c r="K461">
        <v>1</v>
      </c>
      <c r="L461">
        <v>23.997084640000001</v>
      </c>
      <c r="M461">
        <v>42.978000000000002</v>
      </c>
      <c r="N461">
        <v>-85.647999999999996</v>
      </c>
      <c r="O461">
        <v>3.75</v>
      </c>
      <c r="P461">
        <v>7.0871699999999998E-4</v>
      </c>
      <c r="Q461" s="1">
        <f>_xlfn.XLOOKUP(G461,[1]Sheet2!$C$4:$C$14,[1]Sheet2!$E$4:$E$14)</f>
        <v>61675</v>
      </c>
      <c r="R461">
        <f>_xlfn.XLOOKUP(G461,[1]Sheet2!$C$4:$C$14,[1]Sheet2!$F$4:$F$14)</f>
        <v>35.200000000000003</v>
      </c>
      <c r="S461">
        <f>_xlfn.XLOOKUP(G461,[1]Sheet2!$C$4:$C$14,[1]Sheet2!$G$4:$G$14)</f>
        <v>71.959999999999994</v>
      </c>
      <c r="T461">
        <f>_xlfn.XLOOKUP(G461,[1]Sheet2!$C$4:$C$14,[1]Sheet2!$H$4:$H$14)</f>
        <v>294.60000000000002</v>
      </c>
    </row>
    <row r="462" spans="3:20" x14ac:dyDescent="0.35">
      <c r="C462">
        <v>0</v>
      </c>
      <c r="D462">
        <v>0</v>
      </c>
      <c r="E462">
        <v>0</v>
      </c>
      <c r="F462">
        <v>26081000800</v>
      </c>
      <c r="G462" t="s">
        <v>24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42.991999999999997</v>
      </c>
      <c r="N462">
        <v>-85.683000000000007</v>
      </c>
      <c r="O462">
        <v>3.75</v>
      </c>
      <c r="P462">
        <v>0</v>
      </c>
      <c r="Q462" s="1">
        <f>_xlfn.XLOOKUP(G462,[1]Sheet2!$C$4:$C$14,[1]Sheet2!$E$4:$E$14)</f>
        <v>61675</v>
      </c>
      <c r="R462">
        <f>_xlfn.XLOOKUP(G462,[1]Sheet2!$C$4:$C$14,[1]Sheet2!$F$4:$F$14)</f>
        <v>35.200000000000003</v>
      </c>
      <c r="S462">
        <f>_xlfn.XLOOKUP(G462,[1]Sheet2!$C$4:$C$14,[1]Sheet2!$G$4:$G$14)</f>
        <v>71.959999999999994</v>
      </c>
      <c r="T462">
        <f>_xlfn.XLOOKUP(G462,[1]Sheet2!$C$4:$C$14,[1]Sheet2!$H$4:$H$14)</f>
        <v>294.60000000000002</v>
      </c>
    </row>
    <row r="463" spans="3:20" x14ac:dyDescent="0.35">
      <c r="C463">
        <v>1</v>
      </c>
      <c r="D463">
        <v>1</v>
      </c>
      <c r="E463">
        <v>16.643841869999999</v>
      </c>
      <c r="F463">
        <v>26081013900</v>
      </c>
      <c r="G463" t="s">
        <v>24</v>
      </c>
      <c r="H463">
        <v>11.251731059999999</v>
      </c>
      <c r="I463">
        <v>2.3848459999999999E-3</v>
      </c>
      <c r="J463">
        <v>1</v>
      </c>
      <c r="K463">
        <v>1</v>
      </c>
      <c r="L463">
        <v>16.643841869999999</v>
      </c>
      <c r="M463">
        <v>42.892000000000003</v>
      </c>
      <c r="N463">
        <v>-85.718999999999994</v>
      </c>
      <c r="O463">
        <v>3.75</v>
      </c>
      <c r="P463">
        <v>3.59971E-4</v>
      </c>
      <c r="Q463" s="1">
        <f>_xlfn.XLOOKUP(G463,[1]Sheet2!$C$4:$C$14,[1]Sheet2!$E$4:$E$14)</f>
        <v>61675</v>
      </c>
      <c r="R463">
        <f>_xlfn.XLOOKUP(G463,[1]Sheet2!$C$4:$C$14,[1]Sheet2!$F$4:$F$14)</f>
        <v>35.200000000000003</v>
      </c>
      <c r="S463">
        <f>_xlfn.XLOOKUP(G463,[1]Sheet2!$C$4:$C$14,[1]Sheet2!$G$4:$G$14)</f>
        <v>71.959999999999994</v>
      </c>
      <c r="T463">
        <f>_xlfn.XLOOKUP(G463,[1]Sheet2!$C$4:$C$14,[1]Sheet2!$H$4:$H$14)</f>
        <v>294.60000000000002</v>
      </c>
    </row>
    <row r="464" spans="3:20" x14ac:dyDescent="0.35">
      <c r="C464">
        <v>1</v>
      </c>
      <c r="D464">
        <v>1</v>
      </c>
      <c r="E464">
        <v>167.4266322</v>
      </c>
      <c r="F464">
        <v>26081002800</v>
      </c>
      <c r="G464" t="s">
        <v>24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42.948999999999998</v>
      </c>
      <c r="N464">
        <v>-85.671000000000006</v>
      </c>
      <c r="O464">
        <v>3.75</v>
      </c>
      <c r="P464">
        <v>0</v>
      </c>
      <c r="Q464" s="1">
        <f>_xlfn.XLOOKUP(G464,[1]Sheet2!$C$4:$C$14,[1]Sheet2!$E$4:$E$14)</f>
        <v>61675</v>
      </c>
      <c r="R464">
        <f>_xlfn.XLOOKUP(G464,[1]Sheet2!$C$4:$C$14,[1]Sheet2!$F$4:$F$14)</f>
        <v>35.200000000000003</v>
      </c>
      <c r="S464">
        <f>_xlfn.XLOOKUP(G464,[1]Sheet2!$C$4:$C$14,[1]Sheet2!$G$4:$G$14)</f>
        <v>71.959999999999994</v>
      </c>
      <c r="T464">
        <f>_xlfn.XLOOKUP(G464,[1]Sheet2!$C$4:$C$14,[1]Sheet2!$H$4:$H$14)</f>
        <v>294.60000000000002</v>
      </c>
    </row>
    <row r="465" spans="3:20" x14ac:dyDescent="0.35">
      <c r="C465">
        <v>0</v>
      </c>
      <c r="D465">
        <v>0</v>
      </c>
      <c r="E465">
        <v>0</v>
      </c>
      <c r="F465">
        <v>26081002900</v>
      </c>
      <c r="G465" t="s">
        <v>24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42.951999999999998</v>
      </c>
      <c r="N465">
        <v>-85.66</v>
      </c>
      <c r="O465">
        <v>3.75</v>
      </c>
      <c r="P465">
        <v>0</v>
      </c>
      <c r="Q465" s="1">
        <f>_xlfn.XLOOKUP(G465,[1]Sheet2!$C$4:$C$14,[1]Sheet2!$E$4:$E$14)</f>
        <v>61675</v>
      </c>
      <c r="R465">
        <f>_xlfn.XLOOKUP(G465,[1]Sheet2!$C$4:$C$14,[1]Sheet2!$F$4:$F$14)</f>
        <v>35.200000000000003</v>
      </c>
      <c r="S465">
        <f>_xlfn.XLOOKUP(G465,[1]Sheet2!$C$4:$C$14,[1]Sheet2!$G$4:$G$14)</f>
        <v>71.959999999999994</v>
      </c>
      <c r="T465">
        <f>_xlfn.XLOOKUP(G465,[1]Sheet2!$C$4:$C$14,[1]Sheet2!$H$4:$H$14)</f>
        <v>294.60000000000002</v>
      </c>
    </row>
    <row r="466" spans="3:20" x14ac:dyDescent="0.35">
      <c r="C466">
        <v>3</v>
      </c>
      <c r="D466">
        <v>3</v>
      </c>
      <c r="E466">
        <v>44.246464920000001</v>
      </c>
      <c r="F466">
        <v>26081014000</v>
      </c>
      <c r="G466" t="s">
        <v>24</v>
      </c>
      <c r="H466">
        <v>33.925094250000001</v>
      </c>
      <c r="I466">
        <v>6.2512669999999996E-3</v>
      </c>
      <c r="J466">
        <v>3</v>
      </c>
      <c r="K466">
        <v>3</v>
      </c>
      <c r="L466">
        <v>44.246464920000001</v>
      </c>
      <c r="M466">
        <v>42.892000000000003</v>
      </c>
      <c r="N466">
        <v>-85.691999999999993</v>
      </c>
      <c r="O466">
        <v>3.75</v>
      </c>
      <c r="P466">
        <v>1.109467E-3</v>
      </c>
      <c r="Q466" s="1">
        <f>_xlfn.XLOOKUP(G466,[1]Sheet2!$C$4:$C$14,[1]Sheet2!$E$4:$E$14)</f>
        <v>61675</v>
      </c>
      <c r="R466">
        <f>_xlfn.XLOOKUP(G466,[1]Sheet2!$C$4:$C$14,[1]Sheet2!$F$4:$F$14)</f>
        <v>35.200000000000003</v>
      </c>
      <c r="S466">
        <f>_xlfn.XLOOKUP(G466,[1]Sheet2!$C$4:$C$14,[1]Sheet2!$G$4:$G$14)</f>
        <v>71.959999999999994</v>
      </c>
      <c r="T466">
        <f>_xlfn.XLOOKUP(G466,[1]Sheet2!$C$4:$C$14,[1]Sheet2!$H$4:$H$14)</f>
        <v>294.60000000000002</v>
      </c>
    </row>
    <row r="467" spans="3:20" x14ac:dyDescent="0.35">
      <c r="C467">
        <v>1</v>
      </c>
      <c r="D467">
        <v>1</v>
      </c>
      <c r="E467">
        <v>7.1006556959999996</v>
      </c>
      <c r="F467">
        <v>26081003300</v>
      </c>
      <c r="G467" t="s">
        <v>24</v>
      </c>
      <c r="H467">
        <v>16.042267460000001</v>
      </c>
      <c r="I467">
        <v>1.786328E-3</v>
      </c>
      <c r="J467">
        <v>1</v>
      </c>
      <c r="K467">
        <v>1</v>
      </c>
      <c r="L467">
        <v>7.1006556959999996</v>
      </c>
      <c r="M467">
        <v>42.948</v>
      </c>
      <c r="N467">
        <v>-85.635000000000005</v>
      </c>
      <c r="O467">
        <v>3.75</v>
      </c>
      <c r="P467">
        <v>7.3746300000000005E-4</v>
      </c>
      <c r="Q467" s="1">
        <f>_xlfn.XLOOKUP(G467,[1]Sheet2!$C$4:$C$14,[1]Sheet2!$E$4:$E$14)</f>
        <v>61675</v>
      </c>
      <c r="R467">
        <f>_xlfn.XLOOKUP(G467,[1]Sheet2!$C$4:$C$14,[1]Sheet2!$F$4:$F$14)</f>
        <v>35.200000000000003</v>
      </c>
      <c r="S467">
        <f>_xlfn.XLOOKUP(G467,[1]Sheet2!$C$4:$C$14,[1]Sheet2!$G$4:$G$14)</f>
        <v>71.959999999999994</v>
      </c>
      <c r="T467">
        <f>_xlfn.XLOOKUP(G467,[1]Sheet2!$C$4:$C$14,[1]Sheet2!$H$4:$H$14)</f>
        <v>294.60000000000002</v>
      </c>
    </row>
    <row r="468" spans="3:20" x14ac:dyDescent="0.35">
      <c r="C468">
        <v>0</v>
      </c>
      <c r="D468">
        <v>0</v>
      </c>
      <c r="E468">
        <v>0</v>
      </c>
      <c r="F468">
        <v>26081003400</v>
      </c>
      <c r="G468" t="s">
        <v>24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42.933999999999997</v>
      </c>
      <c r="N468">
        <v>-85.622</v>
      </c>
      <c r="O468">
        <v>3.75</v>
      </c>
      <c r="P468">
        <v>0</v>
      </c>
      <c r="Q468" s="1">
        <f>_xlfn.XLOOKUP(G468,[1]Sheet2!$C$4:$C$14,[1]Sheet2!$E$4:$E$14)</f>
        <v>61675</v>
      </c>
      <c r="R468">
        <f>_xlfn.XLOOKUP(G468,[1]Sheet2!$C$4:$C$14,[1]Sheet2!$F$4:$F$14)</f>
        <v>35.200000000000003</v>
      </c>
      <c r="S468">
        <f>_xlfn.XLOOKUP(G468,[1]Sheet2!$C$4:$C$14,[1]Sheet2!$G$4:$G$14)</f>
        <v>71.959999999999994</v>
      </c>
      <c r="T468">
        <f>_xlfn.XLOOKUP(G468,[1]Sheet2!$C$4:$C$14,[1]Sheet2!$H$4:$H$14)</f>
        <v>294.60000000000002</v>
      </c>
    </row>
    <row r="469" spans="3:20" x14ac:dyDescent="0.35">
      <c r="C469">
        <v>0</v>
      </c>
      <c r="D469">
        <v>0</v>
      </c>
      <c r="E469">
        <v>0</v>
      </c>
      <c r="F469">
        <v>26081003500</v>
      </c>
      <c r="G469" t="s">
        <v>24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42.933999999999997</v>
      </c>
      <c r="N469">
        <v>-85.641000000000005</v>
      </c>
      <c r="O469">
        <v>3.75</v>
      </c>
      <c r="P469">
        <v>0</v>
      </c>
      <c r="Q469" s="1">
        <f>_xlfn.XLOOKUP(G469,[1]Sheet2!$C$4:$C$14,[1]Sheet2!$E$4:$E$14)</f>
        <v>61675</v>
      </c>
      <c r="R469">
        <f>_xlfn.XLOOKUP(G469,[1]Sheet2!$C$4:$C$14,[1]Sheet2!$F$4:$F$14)</f>
        <v>35.200000000000003</v>
      </c>
      <c r="S469">
        <f>_xlfn.XLOOKUP(G469,[1]Sheet2!$C$4:$C$14,[1]Sheet2!$G$4:$G$14)</f>
        <v>71.959999999999994</v>
      </c>
      <c r="T469">
        <f>_xlfn.XLOOKUP(G469,[1]Sheet2!$C$4:$C$14,[1]Sheet2!$H$4:$H$14)</f>
        <v>294.60000000000002</v>
      </c>
    </row>
    <row r="470" spans="3:20" x14ac:dyDescent="0.35">
      <c r="C470">
        <v>1</v>
      </c>
      <c r="D470">
        <v>1</v>
      </c>
      <c r="E470">
        <v>16.373965330000001</v>
      </c>
      <c r="F470">
        <v>26081003600</v>
      </c>
      <c r="G470" t="s">
        <v>24</v>
      </c>
      <c r="H470">
        <v>30.158653430000001</v>
      </c>
      <c r="I470">
        <v>5.9693639999999996E-3</v>
      </c>
      <c r="J470">
        <v>1</v>
      </c>
      <c r="K470">
        <v>1</v>
      </c>
      <c r="L470">
        <v>16.373965330000001</v>
      </c>
      <c r="M470">
        <v>42.938000000000002</v>
      </c>
      <c r="N470">
        <v>-85.664000000000001</v>
      </c>
      <c r="O470">
        <v>3.75</v>
      </c>
      <c r="P470">
        <v>1.3774099999999999E-3</v>
      </c>
      <c r="Q470" s="1">
        <f>_xlfn.XLOOKUP(G470,[1]Sheet2!$C$4:$C$14,[1]Sheet2!$E$4:$E$14)</f>
        <v>61675</v>
      </c>
      <c r="R470">
        <f>_xlfn.XLOOKUP(G470,[1]Sheet2!$C$4:$C$14,[1]Sheet2!$F$4:$F$14)</f>
        <v>35.200000000000003</v>
      </c>
      <c r="S470">
        <f>_xlfn.XLOOKUP(G470,[1]Sheet2!$C$4:$C$14,[1]Sheet2!$G$4:$G$14)</f>
        <v>71.959999999999994</v>
      </c>
      <c r="T470">
        <f>_xlfn.XLOOKUP(G470,[1]Sheet2!$C$4:$C$14,[1]Sheet2!$H$4:$H$14)</f>
        <v>294.60000000000002</v>
      </c>
    </row>
    <row r="471" spans="3:20" x14ac:dyDescent="0.35">
      <c r="C471">
        <v>1</v>
      </c>
      <c r="D471">
        <v>1</v>
      </c>
      <c r="E471">
        <v>8.4179014349999992</v>
      </c>
      <c r="F471">
        <v>26081003800</v>
      </c>
      <c r="G471" t="s">
        <v>24</v>
      </c>
      <c r="H471">
        <v>17.729022960000002</v>
      </c>
      <c r="I471">
        <v>1.8810949999999999E-3</v>
      </c>
      <c r="J471">
        <v>1</v>
      </c>
      <c r="K471">
        <v>1</v>
      </c>
      <c r="L471">
        <v>8.4179014349999992</v>
      </c>
      <c r="M471">
        <v>42.933</v>
      </c>
      <c r="N471">
        <v>-85.674000000000007</v>
      </c>
      <c r="O471">
        <v>3.75</v>
      </c>
      <c r="P471">
        <v>9.1491299999999995E-4</v>
      </c>
      <c r="Q471" s="1">
        <f>_xlfn.XLOOKUP(G471,[1]Sheet2!$C$4:$C$14,[1]Sheet2!$E$4:$E$14)</f>
        <v>61675</v>
      </c>
      <c r="R471">
        <f>_xlfn.XLOOKUP(G471,[1]Sheet2!$C$4:$C$14,[1]Sheet2!$F$4:$F$14)</f>
        <v>35.200000000000003</v>
      </c>
      <c r="S471">
        <f>_xlfn.XLOOKUP(G471,[1]Sheet2!$C$4:$C$14,[1]Sheet2!$G$4:$G$14)</f>
        <v>71.959999999999994</v>
      </c>
      <c r="T471">
        <f>_xlfn.XLOOKUP(G471,[1]Sheet2!$C$4:$C$14,[1]Sheet2!$H$4:$H$14)</f>
        <v>294.60000000000002</v>
      </c>
    </row>
    <row r="472" spans="3:20" x14ac:dyDescent="0.35">
      <c r="C472">
        <v>1</v>
      </c>
      <c r="D472">
        <v>1</v>
      </c>
      <c r="E472">
        <v>19.514097899999999</v>
      </c>
      <c r="F472">
        <v>26081003900</v>
      </c>
      <c r="G472" t="s">
        <v>24</v>
      </c>
      <c r="H472">
        <v>62.192720289999997</v>
      </c>
      <c r="I472">
        <v>5.4691979999999998E-3</v>
      </c>
      <c r="J472">
        <v>1</v>
      </c>
      <c r="K472">
        <v>1</v>
      </c>
      <c r="L472">
        <v>19.514097899999999</v>
      </c>
      <c r="M472">
        <v>42.935000000000002</v>
      </c>
      <c r="N472">
        <v>-85.683000000000007</v>
      </c>
      <c r="O472">
        <v>3.75</v>
      </c>
      <c r="P472">
        <v>1.179245E-3</v>
      </c>
      <c r="Q472" s="1">
        <f>_xlfn.XLOOKUP(G472,[1]Sheet2!$C$4:$C$14,[1]Sheet2!$E$4:$E$14)</f>
        <v>61675</v>
      </c>
      <c r="R472">
        <f>_xlfn.XLOOKUP(G472,[1]Sheet2!$C$4:$C$14,[1]Sheet2!$F$4:$F$14)</f>
        <v>35.200000000000003</v>
      </c>
      <c r="S472">
        <f>_xlfn.XLOOKUP(G472,[1]Sheet2!$C$4:$C$14,[1]Sheet2!$G$4:$G$14)</f>
        <v>71.959999999999994</v>
      </c>
      <c r="T472">
        <f>_xlfn.XLOOKUP(G472,[1]Sheet2!$C$4:$C$14,[1]Sheet2!$H$4:$H$14)</f>
        <v>294.60000000000002</v>
      </c>
    </row>
    <row r="473" spans="3:20" x14ac:dyDescent="0.35">
      <c r="C473">
        <v>1</v>
      </c>
      <c r="D473">
        <v>1</v>
      </c>
      <c r="E473">
        <v>12.354056180000001</v>
      </c>
      <c r="F473">
        <v>26081004000</v>
      </c>
      <c r="G473" t="s">
        <v>24</v>
      </c>
      <c r="H473">
        <v>24.9805654</v>
      </c>
      <c r="I473">
        <v>3.1799369999999999E-3</v>
      </c>
      <c r="J473">
        <v>1</v>
      </c>
      <c r="K473">
        <v>1</v>
      </c>
      <c r="L473">
        <v>12.354056180000001</v>
      </c>
      <c r="M473">
        <v>42.923999999999999</v>
      </c>
      <c r="N473">
        <v>-85.676000000000002</v>
      </c>
      <c r="O473">
        <v>3.75</v>
      </c>
      <c r="P473">
        <v>1.0266940000000001E-3</v>
      </c>
      <c r="Q473" s="1">
        <f>_xlfn.XLOOKUP(G473,[1]Sheet2!$C$4:$C$14,[1]Sheet2!$E$4:$E$14)</f>
        <v>61675</v>
      </c>
      <c r="R473">
        <f>_xlfn.XLOOKUP(G473,[1]Sheet2!$C$4:$C$14,[1]Sheet2!$F$4:$F$14)</f>
        <v>35.200000000000003</v>
      </c>
      <c r="S473">
        <f>_xlfn.XLOOKUP(G473,[1]Sheet2!$C$4:$C$14,[1]Sheet2!$G$4:$G$14)</f>
        <v>71.959999999999994</v>
      </c>
      <c r="T473">
        <f>_xlfn.XLOOKUP(G473,[1]Sheet2!$C$4:$C$14,[1]Sheet2!$H$4:$H$14)</f>
        <v>294.60000000000002</v>
      </c>
    </row>
    <row r="474" spans="3:20" x14ac:dyDescent="0.35">
      <c r="C474">
        <v>1</v>
      </c>
      <c r="D474">
        <v>1</v>
      </c>
      <c r="E474">
        <v>34.651304830000001</v>
      </c>
      <c r="F474">
        <v>26081004200</v>
      </c>
      <c r="G474" t="s">
        <v>24</v>
      </c>
      <c r="H474">
        <v>44.67990065</v>
      </c>
      <c r="I474">
        <v>8.3921780000000001E-3</v>
      </c>
      <c r="J474">
        <v>1</v>
      </c>
      <c r="K474">
        <v>1</v>
      </c>
      <c r="L474">
        <v>34.651304830000001</v>
      </c>
      <c r="M474">
        <v>42.92</v>
      </c>
      <c r="N474">
        <v>-85.638000000000005</v>
      </c>
      <c r="O474">
        <v>3.75</v>
      </c>
      <c r="P474">
        <v>6.1538499999999998E-4</v>
      </c>
      <c r="Q474" s="1">
        <f>_xlfn.XLOOKUP(G474,[1]Sheet2!$C$4:$C$14,[1]Sheet2!$E$4:$E$14)</f>
        <v>61675</v>
      </c>
      <c r="R474">
        <f>_xlfn.XLOOKUP(G474,[1]Sheet2!$C$4:$C$14,[1]Sheet2!$F$4:$F$14)</f>
        <v>35.200000000000003</v>
      </c>
      <c r="S474">
        <f>_xlfn.XLOOKUP(G474,[1]Sheet2!$C$4:$C$14,[1]Sheet2!$G$4:$G$14)</f>
        <v>71.959999999999994</v>
      </c>
      <c r="T474">
        <f>_xlfn.XLOOKUP(G474,[1]Sheet2!$C$4:$C$14,[1]Sheet2!$H$4:$H$14)</f>
        <v>294.60000000000002</v>
      </c>
    </row>
    <row r="475" spans="3:20" x14ac:dyDescent="0.35">
      <c r="C475">
        <v>2</v>
      </c>
      <c r="D475">
        <v>1</v>
      </c>
      <c r="E475">
        <v>34.750343270000002</v>
      </c>
      <c r="F475">
        <v>26081004300</v>
      </c>
      <c r="G475" t="s">
        <v>24</v>
      </c>
      <c r="H475">
        <v>29.392650870000001</v>
      </c>
      <c r="I475">
        <v>9.0213770000000006E-3</v>
      </c>
      <c r="J475">
        <v>2</v>
      </c>
      <c r="K475">
        <v>1</v>
      </c>
      <c r="L475">
        <v>34.750343270000002</v>
      </c>
      <c r="M475">
        <v>42.92</v>
      </c>
      <c r="N475">
        <v>-85.620999999999995</v>
      </c>
      <c r="O475">
        <v>3.75</v>
      </c>
      <c r="P475">
        <v>6.6006599999999995E-4</v>
      </c>
      <c r="Q475" s="1">
        <f>_xlfn.XLOOKUP(G475,[1]Sheet2!$C$4:$C$14,[1]Sheet2!$E$4:$E$14)</f>
        <v>61675</v>
      </c>
      <c r="R475">
        <f>_xlfn.XLOOKUP(G475,[1]Sheet2!$C$4:$C$14,[1]Sheet2!$F$4:$F$14)</f>
        <v>35.200000000000003</v>
      </c>
      <c r="S475">
        <f>_xlfn.XLOOKUP(G475,[1]Sheet2!$C$4:$C$14,[1]Sheet2!$G$4:$G$14)</f>
        <v>71.959999999999994</v>
      </c>
      <c r="T475">
        <f>_xlfn.XLOOKUP(G475,[1]Sheet2!$C$4:$C$14,[1]Sheet2!$H$4:$H$14)</f>
        <v>294.60000000000002</v>
      </c>
    </row>
    <row r="476" spans="3:20" x14ac:dyDescent="0.35">
      <c r="C476">
        <v>2</v>
      </c>
      <c r="D476">
        <v>2</v>
      </c>
      <c r="E476">
        <v>23.54380244</v>
      </c>
      <c r="F476">
        <v>26081004400</v>
      </c>
      <c r="G476" t="s">
        <v>24</v>
      </c>
      <c r="H476">
        <v>12.97461566</v>
      </c>
      <c r="I476">
        <v>3.069596E-3</v>
      </c>
      <c r="J476">
        <v>2</v>
      </c>
      <c r="K476">
        <v>2</v>
      </c>
      <c r="L476">
        <v>23.54380244</v>
      </c>
      <c r="M476">
        <v>42.924999999999997</v>
      </c>
      <c r="N476">
        <v>-85.596000000000004</v>
      </c>
      <c r="O476">
        <v>3.75</v>
      </c>
      <c r="P476">
        <v>7.8585500000000002E-4</v>
      </c>
      <c r="Q476" s="1">
        <f>_xlfn.XLOOKUP(G476,[1]Sheet2!$C$4:$C$14,[1]Sheet2!$E$4:$E$14)</f>
        <v>61675</v>
      </c>
      <c r="R476">
        <f>_xlfn.XLOOKUP(G476,[1]Sheet2!$C$4:$C$14,[1]Sheet2!$F$4:$F$14)</f>
        <v>35.200000000000003</v>
      </c>
      <c r="S476">
        <f>_xlfn.XLOOKUP(G476,[1]Sheet2!$C$4:$C$14,[1]Sheet2!$G$4:$G$14)</f>
        <v>71.959999999999994</v>
      </c>
      <c r="T476">
        <f>_xlfn.XLOOKUP(G476,[1]Sheet2!$C$4:$C$14,[1]Sheet2!$H$4:$H$14)</f>
        <v>294.60000000000002</v>
      </c>
    </row>
    <row r="477" spans="3:20" x14ac:dyDescent="0.35">
      <c r="C477">
        <v>0</v>
      </c>
      <c r="D477">
        <v>0</v>
      </c>
      <c r="E477">
        <v>0</v>
      </c>
      <c r="F477">
        <v>26081003100</v>
      </c>
      <c r="G477" t="s">
        <v>24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42.945</v>
      </c>
      <c r="N477">
        <v>-85.656999999999996</v>
      </c>
      <c r="O477">
        <v>3.75</v>
      </c>
      <c r="P477">
        <v>0</v>
      </c>
      <c r="Q477" s="1">
        <f>_xlfn.XLOOKUP(G477,[1]Sheet2!$C$4:$C$14,[1]Sheet2!$E$4:$E$14)</f>
        <v>61675</v>
      </c>
      <c r="R477">
        <f>_xlfn.XLOOKUP(G477,[1]Sheet2!$C$4:$C$14,[1]Sheet2!$F$4:$F$14)</f>
        <v>35.200000000000003</v>
      </c>
      <c r="S477">
        <f>_xlfn.XLOOKUP(G477,[1]Sheet2!$C$4:$C$14,[1]Sheet2!$G$4:$G$14)</f>
        <v>71.959999999999994</v>
      </c>
      <c r="T477">
        <f>_xlfn.XLOOKUP(G477,[1]Sheet2!$C$4:$C$14,[1]Sheet2!$H$4:$H$14)</f>
        <v>294.60000000000002</v>
      </c>
    </row>
    <row r="478" spans="3:20" x14ac:dyDescent="0.35">
      <c r="C478">
        <v>2</v>
      </c>
      <c r="D478">
        <v>2</v>
      </c>
      <c r="E478">
        <v>74.481922179999998</v>
      </c>
      <c r="F478">
        <v>26081013600</v>
      </c>
      <c r="G478" t="s">
        <v>24</v>
      </c>
      <c r="H478">
        <v>80.125566460000002</v>
      </c>
      <c r="I478">
        <v>3.6690602000000003E-2</v>
      </c>
      <c r="J478">
        <v>2</v>
      </c>
      <c r="K478">
        <v>2</v>
      </c>
      <c r="L478">
        <v>74.481922179999998</v>
      </c>
      <c r="M478">
        <v>42.91</v>
      </c>
      <c r="N478">
        <v>-85.673000000000002</v>
      </c>
      <c r="O478">
        <v>3.75</v>
      </c>
      <c r="P478">
        <v>2.8169010000000001E-3</v>
      </c>
      <c r="Q478" s="1">
        <f>_xlfn.XLOOKUP(G478,[1]Sheet2!$C$4:$C$14,[1]Sheet2!$E$4:$E$14)</f>
        <v>61675</v>
      </c>
      <c r="R478">
        <f>_xlfn.XLOOKUP(G478,[1]Sheet2!$C$4:$C$14,[1]Sheet2!$F$4:$F$14)</f>
        <v>35.200000000000003</v>
      </c>
      <c r="S478">
        <f>_xlfn.XLOOKUP(G478,[1]Sheet2!$C$4:$C$14,[1]Sheet2!$G$4:$G$14)</f>
        <v>71.959999999999994</v>
      </c>
      <c r="T478">
        <f>_xlfn.XLOOKUP(G478,[1]Sheet2!$C$4:$C$14,[1]Sheet2!$H$4:$H$14)</f>
        <v>294.60000000000002</v>
      </c>
    </row>
    <row r="479" spans="3:20" x14ac:dyDescent="0.35">
      <c r="C479">
        <v>6</v>
      </c>
      <c r="D479">
        <v>6</v>
      </c>
      <c r="E479">
        <v>183.96049959999999</v>
      </c>
      <c r="F479">
        <v>26081010200</v>
      </c>
      <c r="G479" t="s">
        <v>24</v>
      </c>
      <c r="H479">
        <v>17.878370440000001</v>
      </c>
      <c r="I479">
        <v>2.4870560999999999E-2</v>
      </c>
      <c r="J479">
        <v>5</v>
      </c>
      <c r="K479">
        <v>5</v>
      </c>
      <c r="L479">
        <v>107.8636236</v>
      </c>
      <c r="M479">
        <v>43.231999999999999</v>
      </c>
      <c r="N479">
        <v>-85.543999999999997</v>
      </c>
      <c r="O479">
        <v>3.71</v>
      </c>
      <c r="P479">
        <v>3.3467200000000001E-3</v>
      </c>
      <c r="Q479" s="1">
        <f>_xlfn.XLOOKUP(G479,[1]Sheet2!$C$4:$C$14,[1]Sheet2!$E$4:$E$14)</f>
        <v>61675</v>
      </c>
      <c r="R479">
        <f>_xlfn.XLOOKUP(G479,[1]Sheet2!$C$4:$C$14,[1]Sheet2!$F$4:$F$14)</f>
        <v>35.200000000000003</v>
      </c>
      <c r="S479">
        <f>_xlfn.XLOOKUP(G479,[1]Sheet2!$C$4:$C$14,[1]Sheet2!$G$4:$G$14)</f>
        <v>71.959999999999994</v>
      </c>
      <c r="T479">
        <f>_xlfn.XLOOKUP(G479,[1]Sheet2!$C$4:$C$14,[1]Sheet2!$H$4:$H$14)</f>
        <v>294.60000000000002</v>
      </c>
    </row>
    <row r="480" spans="3:20" x14ac:dyDescent="0.35">
      <c r="C480">
        <v>5</v>
      </c>
      <c r="D480">
        <v>5</v>
      </c>
      <c r="E480">
        <v>83.143340539999997</v>
      </c>
      <c r="F480">
        <v>26081011200</v>
      </c>
      <c r="G480" t="s">
        <v>24</v>
      </c>
      <c r="H480">
        <v>24.379687539999999</v>
      </c>
      <c r="I480">
        <v>1.9210569E-2</v>
      </c>
      <c r="J480">
        <v>5</v>
      </c>
      <c r="K480">
        <v>5</v>
      </c>
      <c r="L480">
        <v>83.143340539999997</v>
      </c>
      <c r="M480">
        <v>43.045999999999999</v>
      </c>
      <c r="N480">
        <v>-85.638000000000005</v>
      </c>
      <c r="O480">
        <v>3.71</v>
      </c>
      <c r="P480">
        <v>2.7517890000000001E-3</v>
      </c>
      <c r="Q480" s="1">
        <f>_xlfn.XLOOKUP(G480,[1]Sheet2!$C$4:$C$14,[1]Sheet2!$E$4:$E$14)</f>
        <v>61675</v>
      </c>
      <c r="R480">
        <f>_xlfn.XLOOKUP(G480,[1]Sheet2!$C$4:$C$14,[1]Sheet2!$F$4:$F$14)</f>
        <v>35.200000000000003</v>
      </c>
      <c r="S480">
        <f>_xlfn.XLOOKUP(G480,[1]Sheet2!$C$4:$C$14,[1]Sheet2!$G$4:$G$14)</f>
        <v>71.959999999999994</v>
      </c>
      <c r="T480">
        <f>_xlfn.XLOOKUP(G480,[1]Sheet2!$C$4:$C$14,[1]Sheet2!$H$4:$H$14)</f>
        <v>294.60000000000002</v>
      </c>
    </row>
    <row r="481" spans="3:20" x14ac:dyDescent="0.35">
      <c r="C481">
        <v>5</v>
      </c>
      <c r="D481">
        <v>5</v>
      </c>
      <c r="E481">
        <v>70.946913210000005</v>
      </c>
      <c r="F481">
        <v>26081010600</v>
      </c>
      <c r="G481" t="s">
        <v>24</v>
      </c>
      <c r="H481">
        <v>2.0155481869999998</v>
      </c>
      <c r="I481">
        <v>6.3962239999999998E-3</v>
      </c>
      <c r="J481">
        <v>5</v>
      </c>
      <c r="K481">
        <v>5</v>
      </c>
      <c r="L481">
        <v>70.946913210000005</v>
      </c>
      <c r="M481">
        <v>43.161000000000001</v>
      </c>
      <c r="N481">
        <v>-85.611000000000004</v>
      </c>
      <c r="O481">
        <v>3.71</v>
      </c>
      <c r="P481">
        <v>1.3793099999999999E-3</v>
      </c>
      <c r="Q481" s="1">
        <f>_xlfn.XLOOKUP(G481,[1]Sheet2!$C$4:$C$14,[1]Sheet2!$E$4:$E$14)</f>
        <v>61675</v>
      </c>
      <c r="R481">
        <f>_xlfn.XLOOKUP(G481,[1]Sheet2!$C$4:$C$14,[1]Sheet2!$F$4:$F$14)</f>
        <v>35.200000000000003</v>
      </c>
      <c r="S481">
        <f>_xlfn.XLOOKUP(G481,[1]Sheet2!$C$4:$C$14,[1]Sheet2!$G$4:$G$14)</f>
        <v>71.959999999999994</v>
      </c>
      <c r="T481">
        <f>_xlfn.XLOOKUP(G481,[1]Sheet2!$C$4:$C$14,[1]Sheet2!$H$4:$H$14)</f>
        <v>294.60000000000002</v>
      </c>
    </row>
    <row r="482" spans="3:20" x14ac:dyDescent="0.35">
      <c r="C482">
        <v>1</v>
      </c>
      <c r="D482">
        <v>1</v>
      </c>
      <c r="E482">
        <v>3.3598813550000002</v>
      </c>
      <c r="F482">
        <v>26081010401</v>
      </c>
      <c r="G482" t="s">
        <v>24</v>
      </c>
      <c r="H482">
        <v>0.102302321</v>
      </c>
      <c r="I482">
        <v>6.4353200000000004E-4</v>
      </c>
      <c r="J482">
        <v>1</v>
      </c>
      <c r="K482">
        <v>1</v>
      </c>
      <c r="L482">
        <v>3.3598813550000002</v>
      </c>
      <c r="P482">
        <v>5.4229899999999999E-4</v>
      </c>
      <c r="Q482" s="1">
        <f>_xlfn.XLOOKUP(G482,[1]Sheet2!$C$4:$C$14,[1]Sheet2!$E$4:$E$14)</f>
        <v>61675</v>
      </c>
      <c r="R482">
        <f>_xlfn.XLOOKUP(G482,[1]Sheet2!$C$4:$C$14,[1]Sheet2!$F$4:$F$14)</f>
        <v>35.200000000000003</v>
      </c>
      <c r="S482">
        <f>_xlfn.XLOOKUP(G482,[1]Sheet2!$C$4:$C$14,[1]Sheet2!$G$4:$G$14)</f>
        <v>71.959999999999994</v>
      </c>
      <c r="T482">
        <f>_xlfn.XLOOKUP(G482,[1]Sheet2!$C$4:$C$14,[1]Sheet2!$H$4:$H$14)</f>
        <v>294.60000000000002</v>
      </c>
    </row>
    <row r="483" spans="3:20" x14ac:dyDescent="0.35">
      <c r="C483">
        <v>2</v>
      </c>
      <c r="D483">
        <v>2</v>
      </c>
      <c r="E483">
        <v>26.668030850000001</v>
      </c>
      <c r="F483">
        <v>26081010402</v>
      </c>
      <c r="G483" t="s">
        <v>24</v>
      </c>
      <c r="H483">
        <v>7.3356968260000004</v>
      </c>
      <c r="I483">
        <v>6.5507320000000001E-3</v>
      </c>
      <c r="J483">
        <v>2</v>
      </c>
      <c r="K483">
        <v>2</v>
      </c>
      <c r="L483">
        <v>26.668030850000001</v>
      </c>
      <c r="M483">
        <v>43.152999999999999</v>
      </c>
      <c r="N483">
        <v>-85.697999999999993</v>
      </c>
      <c r="O483">
        <v>3.71</v>
      </c>
      <c r="P483">
        <v>1.221001E-3</v>
      </c>
      <c r="Q483" s="1">
        <f>_xlfn.XLOOKUP(G483,[1]Sheet2!$C$4:$C$14,[1]Sheet2!$E$4:$E$14)</f>
        <v>61675</v>
      </c>
      <c r="R483">
        <f>_xlfn.XLOOKUP(G483,[1]Sheet2!$C$4:$C$14,[1]Sheet2!$F$4:$F$14)</f>
        <v>35.200000000000003</v>
      </c>
      <c r="S483">
        <f>_xlfn.XLOOKUP(G483,[1]Sheet2!$C$4:$C$14,[1]Sheet2!$G$4:$G$14)</f>
        <v>71.959999999999994</v>
      </c>
      <c r="T483">
        <f>_xlfn.XLOOKUP(G483,[1]Sheet2!$C$4:$C$14,[1]Sheet2!$H$4:$H$14)</f>
        <v>294.60000000000002</v>
      </c>
    </row>
    <row r="484" spans="3:20" x14ac:dyDescent="0.35">
      <c r="C484">
        <v>2</v>
      </c>
      <c r="D484">
        <v>2</v>
      </c>
      <c r="E484">
        <v>33.961377390000003</v>
      </c>
      <c r="F484">
        <v>26081000700</v>
      </c>
      <c r="G484" t="s">
        <v>24</v>
      </c>
      <c r="H484">
        <v>43.854467169999999</v>
      </c>
      <c r="I484">
        <v>1.0881569000000001E-2</v>
      </c>
      <c r="J484">
        <v>2</v>
      </c>
      <c r="K484">
        <v>2</v>
      </c>
      <c r="L484">
        <v>33.961377390000003</v>
      </c>
      <c r="M484">
        <v>42.993000000000002</v>
      </c>
      <c r="N484">
        <v>-85.697999999999993</v>
      </c>
      <c r="O484">
        <v>3.75</v>
      </c>
      <c r="P484">
        <v>1.6906169999999999E-3</v>
      </c>
      <c r="Q484" s="1">
        <f>_xlfn.XLOOKUP(G484,[1]Sheet2!$C$4:$C$14,[1]Sheet2!$E$4:$E$14)</f>
        <v>61675</v>
      </c>
      <c r="R484">
        <f>_xlfn.XLOOKUP(G484,[1]Sheet2!$C$4:$C$14,[1]Sheet2!$F$4:$F$14)</f>
        <v>35.200000000000003</v>
      </c>
      <c r="S484">
        <f>_xlfn.XLOOKUP(G484,[1]Sheet2!$C$4:$C$14,[1]Sheet2!$G$4:$G$14)</f>
        <v>71.959999999999994</v>
      </c>
      <c r="T484">
        <f>_xlfn.XLOOKUP(G484,[1]Sheet2!$C$4:$C$14,[1]Sheet2!$H$4:$H$14)</f>
        <v>294.60000000000002</v>
      </c>
    </row>
    <row r="485" spans="3:20" x14ac:dyDescent="0.35">
      <c r="C485">
        <v>1</v>
      </c>
      <c r="D485">
        <v>1</v>
      </c>
      <c r="E485">
        <v>12.66301363</v>
      </c>
      <c r="F485">
        <v>26081011401</v>
      </c>
      <c r="G485" t="s">
        <v>24</v>
      </c>
      <c r="H485">
        <v>0.52207999100000002</v>
      </c>
      <c r="I485">
        <v>5.8033980000000004E-3</v>
      </c>
      <c r="J485">
        <v>1</v>
      </c>
      <c r="K485">
        <v>1</v>
      </c>
      <c r="L485">
        <v>12.66301363</v>
      </c>
      <c r="P485">
        <v>1.2376240000000001E-3</v>
      </c>
      <c r="Q485" s="1">
        <f>_xlfn.XLOOKUP(G485,[1]Sheet2!$C$4:$C$14,[1]Sheet2!$E$4:$E$14)</f>
        <v>61675</v>
      </c>
      <c r="R485">
        <f>_xlfn.XLOOKUP(G485,[1]Sheet2!$C$4:$C$14,[1]Sheet2!$F$4:$F$14)</f>
        <v>35.200000000000003</v>
      </c>
      <c r="S485">
        <f>_xlfn.XLOOKUP(G485,[1]Sheet2!$C$4:$C$14,[1]Sheet2!$G$4:$G$14)</f>
        <v>71.959999999999994</v>
      </c>
      <c r="T485">
        <f>_xlfn.XLOOKUP(G485,[1]Sheet2!$C$4:$C$14,[1]Sheet2!$H$4:$H$14)</f>
        <v>294.60000000000002</v>
      </c>
    </row>
    <row r="486" spans="3:20" x14ac:dyDescent="0.35">
      <c r="C486">
        <v>2</v>
      </c>
      <c r="D486">
        <v>2</v>
      </c>
      <c r="E486">
        <v>60.314826969999999</v>
      </c>
      <c r="F486">
        <v>26081002600</v>
      </c>
      <c r="G486" t="s">
        <v>24</v>
      </c>
      <c r="H486">
        <v>40.51000981</v>
      </c>
      <c r="I486">
        <v>1.6744815999999999E-2</v>
      </c>
      <c r="J486">
        <v>2</v>
      </c>
      <c r="K486">
        <v>2</v>
      </c>
      <c r="L486">
        <v>60.314826969999999</v>
      </c>
      <c r="M486">
        <v>42.95</v>
      </c>
      <c r="N486">
        <v>-85.694000000000003</v>
      </c>
      <c r="O486">
        <v>3.75</v>
      </c>
      <c r="P486">
        <v>2.1715530000000001E-3</v>
      </c>
      <c r="Q486" s="1">
        <f>_xlfn.XLOOKUP(G486,[1]Sheet2!$C$4:$C$14,[1]Sheet2!$E$4:$E$14)</f>
        <v>61675</v>
      </c>
      <c r="R486">
        <f>_xlfn.XLOOKUP(G486,[1]Sheet2!$C$4:$C$14,[1]Sheet2!$F$4:$F$14)</f>
        <v>35.200000000000003</v>
      </c>
      <c r="S486">
        <f>_xlfn.XLOOKUP(G486,[1]Sheet2!$C$4:$C$14,[1]Sheet2!$G$4:$G$14)</f>
        <v>71.959999999999994</v>
      </c>
      <c r="T486">
        <f>_xlfn.XLOOKUP(G486,[1]Sheet2!$C$4:$C$14,[1]Sheet2!$H$4:$H$14)</f>
        <v>294.60000000000002</v>
      </c>
    </row>
    <row r="487" spans="3:20" x14ac:dyDescent="0.35">
      <c r="C487">
        <v>6</v>
      </c>
      <c r="D487">
        <v>4</v>
      </c>
      <c r="E487">
        <v>631.97827580000001</v>
      </c>
      <c r="F487">
        <v>26081011403</v>
      </c>
      <c r="G487" t="s">
        <v>24</v>
      </c>
      <c r="H487">
        <v>2.4103614389999999</v>
      </c>
      <c r="I487">
        <v>8.9611410000000006E-3</v>
      </c>
      <c r="J487">
        <v>2</v>
      </c>
      <c r="K487">
        <v>1</v>
      </c>
      <c r="L487">
        <v>23.95313071</v>
      </c>
      <c r="M487">
        <v>43.043999999999997</v>
      </c>
      <c r="N487">
        <v>-85.739000000000004</v>
      </c>
      <c r="O487">
        <v>3.71</v>
      </c>
      <c r="P487">
        <v>9.8328400000000007E-4</v>
      </c>
      <c r="Q487" s="1">
        <f>_xlfn.XLOOKUP(G487,[1]Sheet2!$C$4:$C$14,[1]Sheet2!$E$4:$E$14)</f>
        <v>61675</v>
      </c>
      <c r="R487">
        <f>_xlfn.XLOOKUP(G487,[1]Sheet2!$C$4:$C$14,[1]Sheet2!$F$4:$F$14)</f>
        <v>35.200000000000003</v>
      </c>
      <c r="S487">
        <f>_xlfn.XLOOKUP(G487,[1]Sheet2!$C$4:$C$14,[1]Sheet2!$G$4:$G$14)</f>
        <v>71.959999999999994</v>
      </c>
      <c r="T487">
        <f>_xlfn.XLOOKUP(G487,[1]Sheet2!$C$4:$C$14,[1]Sheet2!$H$4:$H$14)</f>
        <v>294.60000000000002</v>
      </c>
    </row>
    <row r="488" spans="3:20" x14ac:dyDescent="0.35">
      <c r="C488">
        <v>7</v>
      </c>
      <c r="D488">
        <v>6</v>
      </c>
      <c r="E488">
        <v>95.372300519999996</v>
      </c>
      <c r="F488">
        <v>26081011801</v>
      </c>
      <c r="G488" t="s">
        <v>24</v>
      </c>
      <c r="H488">
        <v>14.990560670000001</v>
      </c>
      <c r="I488">
        <v>1.3257201E-2</v>
      </c>
      <c r="J488">
        <v>7</v>
      </c>
      <c r="K488">
        <v>6</v>
      </c>
      <c r="L488">
        <v>95.372300519999996</v>
      </c>
      <c r="P488">
        <v>2.3980820000000002E-3</v>
      </c>
      <c r="Q488" s="1">
        <f>_xlfn.XLOOKUP(G488,[1]Sheet2!$C$4:$C$14,[1]Sheet2!$E$4:$E$14)</f>
        <v>61675</v>
      </c>
      <c r="R488">
        <f>_xlfn.XLOOKUP(G488,[1]Sheet2!$C$4:$C$14,[1]Sheet2!$F$4:$F$14)</f>
        <v>35.200000000000003</v>
      </c>
      <c r="S488">
        <f>_xlfn.XLOOKUP(G488,[1]Sheet2!$C$4:$C$14,[1]Sheet2!$G$4:$G$14)</f>
        <v>71.959999999999994</v>
      </c>
      <c r="T488">
        <f>_xlfn.XLOOKUP(G488,[1]Sheet2!$C$4:$C$14,[1]Sheet2!$H$4:$H$14)</f>
        <v>294.60000000000002</v>
      </c>
    </row>
    <row r="489" spans="3:20" x14ac:dyDescent="0.35">
      <c r="C489">
        <v>4</v>
      </c>
      <c r="D489">
        <v>3</v>
      </c>
      <c r="E489">
        <v>51.057906369999998</v>
      </c>
      <c r="F489">
        <v>26081011804</v>
      </c>
      <c r="G489" t="s">
        <v>24</v>
      </c>
      <c r="H489">
        <v>15.6603204</v>
      </c>
      <c r="I489">
        <v>1.0293933E-2</v>
      </c>
      <c r="J489">
        <v>4</v>
      </c>
      <c r="K489">
        <v>3</v>
      </c>
      <c r="L489">
        <v>51.057906369999998</v>
      </c>
      <c r="M489">
        <v>42.954999999999998</v>
      </c>
      <c r="N489">
        <v>-85.570999999999998</v>
      </c>
      <c r="O489">
        <v>3.75</v>
      </c>
      <c r="P489">
        <v>1.5143870000000001E-3</v>
      </c>
      <c r="Q489" s="1">
        <f>_xlfn.XLOOKUP(G489,[1]Sheet2!$C$4:$C$14,[1]Sheet2!$E$4:$E$14)</f>
        <v>61675</v>
      </c>
      <c r="R489">
        <f>_xlfn.XLOOKUP(G489,[1]Sheet2!$C$4:$C$14,[1]Sheet2!$F$4:$F$14)</f>
        <v>35.200000000000003</v>
      </c>
      <c r="S489">
        <f>_xlfn.XLOOKUP(G489,[1]Sheet2!$C$4:$C$14,[1]Sheet2!$G$4:$G$14)</f>
        <v>71.959999999999994</v>
      </c>
      <c r="T489">
        <f>_xlfn.XLOOKUP(G489,[1]Sheet2!$C$4:$C$14,[1]Sheet2!$H$4:$H$14)</f>
        <v>294.60000000000002</v>
      </c>
    </row>
    <row r="490" spans="3:20" x14ac:dyDescent="0.35">
      <c r="C490">
        <v>3</v>
      </c>
      <c r="D490">
        <v>3</v>
      </c>
      <c r="E490">
        <v>40.539557969999997</v>
      </c>
      <c r="F490">
        <v>26081012202</v>
      </c>
      <c r="G490" t="s">
        <v>24</v>
      </c>
      <c r="H490">
        <v>3.4656096440000002</v>
      </c>
      <c r="I490">
        <v>5.7576420000000003E-3</v>
      </c>
      <c r="J490">
        <v>3</v>
      </c>
      <c r="K490">
        <v>3</v>
      </c>
      <c r="L490">
        <v>40.539557969999997</v>
      </c>
      <c r="M490">
        <v>42.911000000000001</v>
      </c>
      <c r="N490">
        <v>-85.465000000000003</v>
      </c>
      <c r="O490">
        <v>3.75</v>
      </c>
      <c r="P490">
        <v>1.2931030000000001E-3</v>
      </c>
      <c r="Q490" s="1">
        <f>_xlfn.XLOOKUP(G490,[1]Sheet2!$C$4:$C$14,[1]Sheet2!$E$4:$E$14)</f>
        <v>61675</v>
      </c>
      <c r="R490">
        <f>_xlfn.XLOOKUP(G490,[1]Sheet2!$C$4:$C$14,[1]Sheet2!$F$4:$F$14)</f>
        <v>35.200000000000003</v>
      </c>
      <c r="S490">
        <f>_xlfn.XLOOKUP(G490,[1]Sheet2!$C$4:$C$14,[1]Sheet2!$G$4:$G$14)</f>
        <v>71.959999999999994</v>
      </c>
      <c r="T490">
        <f>_xlfn.XLOOKUP(G490,[1]Sheet2!$C$4:$C$14,[1]Sheet2!$H$4:$H$14)</f>
        <v>294.60000000000002</v>
      </c>
    </row>
    <row r="491" spans="3:20" x14ac:dyDescent="0.35">
      <c r="C491">
        <v>37</v>
      </c>
      <c r="D491">
        <v>12</v>
      </c>
      <c r="E491">
        <v>2123.3595749999999</v>
      </c>
      <c r="F491">
        <v>26081012203</v>
      </c>
      <c r="G491" t="s">
        <v>24</v>
      </c>
      <c r="H491">
        <v>3.017331311</v>
      </c>
      <c r="I491">
        <v>1.2164968999999999E-2</v>
      </c>
      <c r="J491">
        <v>5</v>
      </c>
      <c r="K491">
        <v>5</v>
      </c>
      <c r="L491">
        <v>51.433489870000002</v>
      </c>
      <c r="M491">
        <v>42.887999999999998</v>
      </c>
      <c r="N491">
        <v>-85.489000000000004</v>
      </c>
      <c r="O491">
        <v>3.75</v>
      </c>
      <c r="P491">
        <v>2.8951939999999998E-3</v>
      </c>
      <c r="Q491" s="1">
        <f>_xlfn.XLOOKUP(G491,[1]Sheet2!$C$4:$C$14,[1]Sheet2!$E$4:$E$14)</f>
        <v>61675</v>
      </c>
      <c r="R491">
        <f>_xlfn.XLOOKUP(G491,[1]Sheet2!$C$4:$C$14,[1]Sheet2!$F$4:$F$14)</f>
        <v>35.200000000000003</v>
      </c>
      <c r="S491">
        <f>_xlfn.XLOOKUP(G491,[1]Sheet2!$C$4:$C$14,[1]Sheet2!$G$4:$G$14)</f>
        <v>71.959999999999994</v>
      </c>
      <c r="T491">
        <f>_xlfn.XLOOKUP(G491,[1]Sheet2!$C$4:$C$14,[1]Sheet2!$H$4:$H$14)</f>
        <v>294.60000000000002</v>
      </c>
    </row>
    <row r="492" spans="3:20" x14ac:dyDescent="0.35">
      <c r="C492">
        <v>0</v>
      </c>
      <c r="D492">
        <v>0</v>
      </c>
      <c r="E492">
        <v>0</v>
      </c>
      <c r="F492">
        <v>10001990000</v>
      </c>
      <c r="G492" t="s">
        <v>24</v>
      </c>
      <c r="H492">
        <v>0</v>
      </c>
      <c r="J492">
        <v>0</v>
      </c>
      <c r="K492">
        <v>0</v>
      </c>
      <c r="L492">
        <v>0</v>
      </c>
      <c r="M492">
        <v>39.271000000000001</v>
      </c>
      <c r="N492">
        <v>-75.415000000000006</v>
      </c>
      <c r="O492">
        <v>3.88</v>
      </c>
      <c r="Q492" s="1">
        <f>_xlfn.XLOOKUP(G492,[1]Sheet2!$C$4:$C$14,[1]Sheet2!$E$4:$E$14)</f>
        <v>61675</v>
      </c>
      <c r="R492">
        <f>_xlfn.XLOOKUP(G492,[1]Sheet2!$C$4:$C$14,[1]Sheet2!$F$4:$F$14)</f>
        <v>35.200000000000003</v>
      </c>
      <c r="S492">
        <f>_xlfn.XLOOKUP(G492,[1]Sheet2!$C$4:$C$14,[1]Sheet2!$G$4:$G$14)</f>
        <v>71.959999999999994</v>
      </c>
      <c r="T492">
        <f>_xlfn.XLOOKUP(G492,[1]Sheet2!$C$4:$C$14,[1]Sheet2!$H$4:$H$14)</f>
        <v>294.60000000000002</v>
      </c>
    </row>
    <row r="493" spans="3:20" x14ac:dyDescent="0.35">
      <c r="C493">
        <v>30</v>
      </c>
      <c r="D493">
        <v>22</v>
      </c>
      <c r="E493">
        <v>837.24868019999997</v>
      </c>
      <c r="F493">
        <v>10001041600</v>
      </c>
      <c r="G493" t="s">
        <v>24</v>
      </c>
      <c r="H493">
        <v>507.84708139999998</v>
      </c>
      <c r="I493">
        <v>0.29897026599999998</v>
      </c>
      <c r="J493">
        <v>27</v>
      </c>
      <c r="K493">
        <v>19</v>
      </c>
      <c r="L493">
        <v>594.65185940000003</v>
      </c>
      <c r="M493">
        <v>39.127000000000002</v>
      </c>
      <c r="N493">
        <v>-75.527000000000001</v>
      </c>
      <c r="O493">
        <v>3.88</v>
      </c>
      <c r="P493">
        <v>2.4142312999999999E-2</v>
      </c>
      <c r="Q493" s="1">
        <f>_xlfn.XLOOKUP(G493,[1]Sheet2!$C$4:$C$14,[1]Sheet2!$E$4:$E$14)</f>
        <v>61675</v>
      </c>
      <c r="R493">
        <f>_xlfn.XLOOKUP(G493,[1]Sheet2!$C$4:$C$14,[1]Sheet2!$F$4:$F$14)</f>
        <v>35.200000000000003</v>
      </c>
      <c r="S493">
        <f>_xlfn.XLOOKUP(G493,[1]Sheet2!$C$4:$C$14,[1]Sheet2!$G$4:$G$14)</f>
        <v>71.959999999999994</v>
      </c>
      <c r="T493">
        <f>_xlfn.XLOOKUP(G493,[1]Sheet2!$C$4:$C$14,[1]Sheet2!$H$4:$H$14)</f>
        <v>294.60000000000002</v>
      </c>
    </row>
    <row r="494" spans="3:20" x14ac:dyDescent="0.35">
      <c r="C494">
        <v>68</v>
      </c>
      <c r="D494">
        <v>46</v>
      </c>
      <c r="E494">
        <v>2253.4777840000002</v>
      </c>
      <c r="F494">
        <v>10001042201</v>
      </c>
      <c r="G494" t="s">
        <v>24</v>
      </c>
      <c r="H494">
        <v>94.247815009999997</v>
      </c>
      <c r="I494">
        <v>0.11790869499999999</v>
      </c>
      <c r="J494">
        <v>49</v>
      </c>
      <c r="K494">
        <v>36</v>
      </c>
      <c r="L494">
        <v>1244.6441850000001</v>
      </c>
      <c r="M494">
        <v>39.064</v>
      </c>
      <c r="N494">
        <v>-75.507999999999996</v>
      </c>
      <c r="O494">
        <v>3.88</v>
      </c>
      <c r="P494">
        <v>9.9861299999999993E-3</v>
      </c>
      <c r="Q494" s="1">
        <f>_xlfn.XLOOKUP(G494,[1]Sheet2!$C$4:$C$14,[1]Sheet2!$E$4:$E$14)</f>
        <v>61675</v>
      </c>
      <c r="R494">
        <f>_xlfn.XLOOKUP(G494,[1]Sheet2!$C$4:$C$14,[1]Sheet2!$F$4:$F$14)</f>
        <v>35.200000000000003</v>
      </c>
      <c r="S494">
        <f>_xlfn.XLOOKUP(G494,[1]Sheet2!$C$4:$C$14,[1]Sheet2!$G$4:$G$14)</f>
        <v>71.959999999999994</v>
      </c>
      <c r="T494">
        <f>_xlfn.XLOOKUP(G494,[1]Sheet2!$C$4:$C$14,[1]Sheet2!$H$4:$H$14)</f>
        <v>294.60000000000002</v>
      </c>
    </row>
    <row r="495" spans="3:20" x14ac:dyDescent="0.35">
      <c r="C495">
        <v>24</v>
      </c>
      <c r="D495">
        <v>9</v>
      </c>
      <c r="E495">
        <v>2610.51107</v>
      </c>
      <c r="F495">
        <v>10001040201</v>
      </c>
      <c r="G495" t="s">
        <v>24</v>
      </c>
      <c r="H495">
        <v>32.80234239</v>
      </c>
      <c r="I495">
        <v>2.3776597999999999E-2</v>
      </c>
      <c r="J495">
        <v>6</v>
      </c>
      <c r="K495">
        <v>5</v>
      </c>
      <c r="L495">
        <v>123.70963879999999</v>
      </c>
      <c r="M495">
        <v>39.276000000000003</v>
      </c>
      <c r="N495">
        <v>-75.626000000000005</v>
      </c>
      <c r="O495">
        <v>3.88</v>
      </c>
      <c r="P495">
        <v>2.586653E-3</v>
      </c>
      <c r="Q495" s="1">
        <f>_xlfn.XLOOKUP(G495,[1]Sheet2!$C$4:$C$14,[1]Sheet2!$E$4:$E$14)</f>
        <v>61675</v>
      </c>
      <c r="R495">
        <f>_xlfn.XLOOKUP(G495,[1]Sheet2!$C$4:$C$14,[1]Sheet2!$F$4:$F$14)</f>
        <v>35.200000000000003</v>
      </c>
      <c r="S495">
        <f>_xlfn.XLOOKUP(G495,[1]Sheet2!$C$4:$C$14,[1]Sheet2!$G$4:$G$14)</f>
        <v>71.959999999999994</v>
      </c>
      <c r="T495">
        <f>_xlfn.XLOOKUP(G495,[1]Sheet2!$C$4:$C$14,[1]Sheet2!$H$4:$H$14)</f>
        <v>294.60000000000002</v>
      </c>
    </row>
    <row r="496" spans="3:20" x14ac:dyDescent="0.35">
      <c r="C496">
        <v>11</v>
      </c>
      <c r="D496">
        <v>8</v>
      </c>
      <c r="E496">
        <v>448.07621740000002</v>
      </c>
      <c r="F496">
        <v>10001041300</v>
      </c>
      <c r="G496" t="s">
        <v>24</v>
      </c>
      <c r="H496">
        <v>184.27931000000001</v>
      </c>
      <c r="I496">
        <v>7.3574953999999998E-2</v>
      </c>
      <c r="J496">
        <v>7</v>
      </c>
      <c r="K496">
        <v>7</v>
      </c>
      <c r="L496">
        <v>165.3229212</v>
      </c>
      <c r="M496">
        <v>39.15</v>
      </c>
      <c r="N496">
        <v>-75.52</v>
      </c>
      <c r="O496">
        <v>3.88</v>
      </c>
      <c r="P496">
        <v>7.368421E-3</v>
      </c>
      <c r="Q496" s="1">
        <f>_xlfn.XLOOKUP(G496,[1]Sheet2!$C$4:$C$14,[1]Sheet2!$E$4:$E$14)</f>
        <v>61675</v>
      </c>
      <c r="R496">
        <f>_xlfn.XLOOKUP(G496,[1]Sheet2!$C$4:$C$14,[1]Sheet2!$F$4:$F$14)</f>
        <v>35.200000000000003</v>
      </c>
      <c r="S496">
        <f>_xlfn.XLOOKUP(G496,[1]Sheet2!$C$4:$C$14,[1]Sheet2!$G$4:$G$14)</f>
        <v>71.959999999999994</v>
      </c>
      <c r="T496">
        <f>_xlfn.XLOOKUP(G496,[1]Sheet2!$C$4:$C$14,[1]Sheet2!$H$4:$H$14)</f>
        <v>294.60000000000002</v>
      </c>
    </row>
    <row r="497" spans="3:20" x14ac:dyDescent="0.35">
      <c r="C497">
        <v>24</v>
      </c>
      <c r="D497">
        <v>18</v>
      </c>
      <c r="E497">
        <v>491.24184250000002</v>
      </c>
      <c r="F497">
        <v>10001042202</v>
      </c>
      <c r="G497" t="s">
        <v>24</v>
      </c>
      <c r="H497">
        <v>34.463244379999999</v>
      </c>
      <c r="I497">
        <v>5.3147446000000001E-2</v>
      </c>
      <c r="J497">
        <v>24</v>
      </c>
      <c r="K497">
        <v>18</v>
      </c>
      <c r="L497">
        <v>491.24184250000002</v>
      </c>
      <c r="P497">
        <v>5.9132719999999998E-3</v>
      </c>
      <c r="Q497" s="1">
        <f>_xlfn.XLOOKUP(G497,[1]Sheet2!$C$4:$C$14,[1]Sheet2!$E$4:$E$14)</f>
        <v>61675</v>
      </c>
      <c r="R497">
        <f>_xlfn.XLOOKUP(G497,[1]Sheet2!$C$4:$C$14,[1]Sheet2!$F$4:$F$14)</f>
        <v>35.200000000000003</v>
      </c>
      <c r="S497">
        <f>_xlfn.XLOOKUP(G497,[1]Sheet2!$C$4:$C$14,[1]Sheet2!$G$4:$G$14)</f>
        <v>71.959999999999994</v>
      </c>
      <c r="T497">
        <f>_xlfn.XLOOKUP(G497,[1]Sheet2!$C$4:$C$14,[1]Sheet2!$H$4:$H$14)</f>
        <v>294.60000000000002</v>
      </c>
    </row>
    <row r="498" spans="3:20" x14ac:dyDescent="0.35">
      <c r="C498">
        <v>19</v>
      </c>
      <c r="D498">
        <v>15</v>
      </c>
      <c r="E498">
        <v>611.87916059999998</v>
      </c>
      <c r="F498">
        <v>10001042800</v>
      </c>
      <c r="G498" t="s">
        <v>24</v>
      </c>
      <c r="H498">
        <v>7.0792077280000001</v>
      </c>
      <c r="I498">
        <v>5.6698439000000003E-2</v>
      </c>
      <c r="J498">
        <v>15</v>
      </c>
      <c r="K498">
        <v>12</v>
      </c>
      <c r="L498">
        <v>405.73403050000002</v>
      </c>
      <c r="M498">
        <v>38.991</v>
      </c>
      <c r="N498">
        <v>-75.62</v>
      </c>
      <c r="O498">
        <v>3.98</v>
      </c>
      <c r="P498">
        <v>4.3636359999999997E-3</v>
      </c>
      <c r="Q498" s="1">
        <f>_xlfn.XLOOKUP(G498,[1]Sheet2!$C$4:$C$14,[1]Sheet2!$E$4:$E$14)</f>
        <v>61675</v>
      </c>
      <c r="R498">
        <f>_xlfn.XLOOKUP(G498,[1]Sheet2!$C$4:$C$14,[1]Sheet2!$F$4:$F$14)</f>
        <v>35.200000000000003</v>
      </c>
      <c r="S498">
        <f>_xlfn.XLOOKUP(G498,[1]Sheet2!$C$4:$C$14,[1]Sheet2!$G$4:$G$14)</f>
        <v>71.959999999999994</v>
      </c>
      <c r="T498">
        <f>_xlfn.XLOOKUP(G498,[1]Sheet2!$C$4:$C$14,[1]Sheet2!$H$4:$H$14)</f>
        <v>294.60000000000002</v>
      </c>
    </row>
    <row r="499" spans="3:20" x14ac:dyDescent="0.35">
      <c r="C499">
        <v>77</v>
      </c>
      <c r="D499">
        <v>30</v>
      </c>
      <c r="E499">
        <v>5977.6784509999998</v>
      </c>
      <c r="F499">
        <v>10001043300</v>
      </c>
      <c r="G499" t="s">
        <v>24</v>
      </c>
      <c r="H499">
        <v>117.6148541</v>
      </c>
      <c r="I499">
        <v>6.1806646E-2</v>
      </c>
      <c r="J499">
        <v>16</v>
      </c>
      <c r="K499">
        <v>11</v>
      </c>
      <c r="L499">
        <v>366.26618150000002</v>
      </c>
      <c r="M499">
        <v>39.180999999999997</v>
      </c>
      <c r="N499">
        <v>-75.55</v>
      </c>
      <c r="O499">
        <v>3.88</v>
      </c>
      <c r="P499">
        <v>7.8966260000000003E-3</v>
      </c>
      <c r="Q499" s="1">
        <f>_xlfn.XLOOKUP(G499,[1]Sheet2!$C$4:$C$14,[1]Sheet2!$E$4:$E$14)</f>
        <v>61675</v>
      </c>
      <c r="R499">
        <f>_xlfn.XLOOKUP(G499,[1]Sheet2!$C$4:$C$14,[1]Sheet2!$F$4:$F$14)</f>
        <v>35.200000000000003</v>
      </c>
      <c r="S499">
        <f>_xlfn.XLOOKUP(G499,[1]Sheet2!$C$4:$C$14,[1]Sheet2!$G$4:$G$14)</f>
        <v>71.959999999999994</v>
      </c>
      <c r="T499">
        <f>_xlfn.XLOOKUP(G499,[1]Sheet2!$C$4:$C$14,[1]Sheet2!$H$4:$H$14)</f>
        <v>294.60000000000002</v>
      </c>
    </row>
    <row r="500" spans="3:20" x14ac:dyDescent="0.35">
      <c r="C500">
        <v>25</v>
      </c>
      <c r="D500">
        <v>15</v>
      </c>
      <c r="E500">
        <v>865.79069930000003</v>
      </c>
      <c r="F500">
        <v>10001043000</v>
      </c>
      <c r="G500" t="s">
        <v>24</v>
      </c>
      <c r="H500">
        <v>33.03768247</v>
      </c>
      <c r="I500">
        <v>9.1828274000000001E-2</v>
      </c>
      <c r="J500">
        <v>20</v>
      </c>
      <c r="K500">
        <v>13</v>
      </c>
      <c r="L500">
        <v>517.17683709999994</v>
      </c>
      <c r="M500">
        <v>38.917999999999999</v>
      </c>
      <c r="N500">
        <v>-75.581999999999994</v>
      </c>
      <c r="O500">
        <v>3.98</v>
      </c>
      <c r="P500">
        <v>5.9935450000000003E-3</v>
      </c>
      <c r="Q500" s="1">
        <f>_xlfn.XLOOKUP(G500,[1]Sheet2!$C$4:$C$14,[1]Sheet2!$E$4:$E$14)</f>
        <v>61675</v>
      </c>
      <c r="R500">
        <f>_xlfn.XLOOKUP(G500,[1]Sheet2!$C$4:$C$14,[1]Sheet2!$F$4:$F$14)</f>
        <v>35.200000000000003</v>
      </c>
      <c r="S500">
        <f>_xlfn.XLOOKUP(G500,[1]Sheet2!$C$4:$C$14,[1]Sheet2!$G$4:$G$14)</f>
        <v>71.959999999999994</v>
      </c>
      <c r="T500">
        <f>_xlfn.XLOOKUP(G500,[1]Sheet2!$C$4:$C$14,[1]Sheet2!$H$4:$H$14)</f>
        <v>294.60000000000002</v>
      </c>
    </row>
    <row r="501" spans="3:20" x14ac:dyDescent="0.35">
      <c r="C501">
        <v>1</v>
      </c>
      <c r="D501">
        <v>1</v>
      </c>
      <c r="E501">
        <v>24.065516890000001</v>
      </c>
      <c r="F501">
        <v>10001040100</v>
      </c>
      <c r="G501" t="s">
        <v>24</v>
      </c>
      <c r="H501">
        <v>0.499651028</v>
      </c>
      <c r="I501">
        <v>3.7069500000000001E-3</v>
      </c>
      <c r="J501">
        <v>1</v>
      </c>
      <c r="K501">
        <v>1</v>
      </c>
      <c r="L501">
        <v>24.065516890000001</v>
      </c>
      <c r="M501">
        <v>39.235999999999997</v>
      </c>
      <c r="N501">
        <v>-75.682000000000002</v>
      </c>
      <c r="O501">
        <v>3.88</v>
      </c>
      <c r="P501">
        <v>4.2680300000000001E-4</v>
      </c>
      <c r="Q501" s="1">
        <f>_xlfn.XLOOKUP(G501,[1]Sheet2!$C$4:$C$14,[1]Sheet2!$E$4:$E$14)</f>
        <v>61675</v>
      </c>
      <c r="R501">
        <f>_xlfn.XLOOKUP(G501,[1]Sheet2!$C$4:$C$14,[1]Sheet2!$F$4:$F$14)</f>
        <v>35.200000000000003</v>
      </c>
      <c r="S501">
        <f>_xlfn.XLOOKUP(G501,[1]Sheet2!$C$4:$C$14,[1]Sheet2!$G$4:$G$14)</f>
        <v>71.959999999999994</v>
      </c>
      <c r="T501">
        <f>_xlfn.XLOOKUP(G501,[1]Sheet2!$C$4:$C$14,[1]Sheet2!$H$4:$H$14)</f>
        <v>294.60000000000002</v>
      </c>
    </row>
    <row r="502" spans="3:20" x14ac:dyDescent="0.35">
      <c r="C502">
        <v>83</v>
      </c>
      <c r="D502">
        <v>58</v>
      </c>
      <c r="E502">
        <v>2105.4870930000002</v>
      </c>
      <c r="F502">
        <v>10001040202</v>
      </c>
      <c r="G502" t="s">
        <v>24</v>
      </c>
      <c r="H502">
        <v>110.95777560000001</v>
      </c>
      <c r="I502">
        <v>9.6214093000000001E-2</v>
      </c>
      <c r="J502">
        <v>66</v>
      </c>
      <c r="K502">
        <v>49</v>
      </c>
      <c r="L502">
        <v>1397.7983449999999</v>
      </c>
      <c r="P502">
        <v>9.9674529999999994E-3</v>
      </c>
      <c r="Q502" s="1">
        <f>_xlfn.XLOOKUP(G502,[1]Sheet2!$C$4:$C$14,[1]Sheet2!$E$4:$E$14)</f>
        <v>61675</v>
      </c>
      <c r="R502">
        <f>_xlfn.XLOOKUP(G502,[1]Sheet2!$C$4:$C$14,[1]Sheet2!$F$4:$F$14)</f>
        <v>35.200000000000003</v>
      </c>
      <c r="S502">
        <f>_xlfn.XLOOKUP(G502,[1]Sheet2!$C$4:$C$14,[1]Sheet2!$G$4:$G$14)</f>
        <v>71.959999999999994</v>
      </c>
      <c r="T502">
        <f>_xlfn.XLOOKUP(G502,[1]Sheet2!$C$4:$C$14,[1]Sheet2!$H$4:$H$14)</f>
        <v>294.60000000000002</v>
      </c>
    </row>
    <row r="503" spans="3:20" x14ac:dyDescent="0.35">
      <c r="C503">
        <v>42</v>
      </c>
      <c r="D503">
        <v>27</v>
      </c>
      <c r="E503">
        <v>1502.8352050000001</v>
      </c>
      <c r="F503">
        <v>10001040203</v>
      </c>
      <c r="G503" t="s">
        <v>24</v>
      </c>
      <c r="H503">
        <v>35.389765590000003</v>
      </c>
      <c r="I503">
        <v>0.14362517499999999</v>
      </c>
      <c r="J503">
        <v>32</v>
      </c>
      <c r="K503">
        <v>23</v>
      </c>
      <c r="L503">
        <v>832.45151429999999</v>
      </c>
      <c r="M503">
        <v>39.298000000000002</v>
      </c>
      <c r="N503">
        <v>-75.561000000000007</v>
      </c>
      <c r="O503">
        <v>3.88</v>
      </c>
      <c r="P503">
        <v>1.1710794E-2</v>
      </c>
      <c r="Q503" s="1">
        <f>_xlfn.XLOOKUP(G503,[1]Sheet2!$C$4:$C$14,[1]Sheet2!$E$4:$E$14)</f>
        <v>61675</v>
      </c>
      <c r="R503">
        <f>_xlfn.XLOOKUP(G503,[1]Sheet2!$C$4:$C$14,[1]Sheet2!$F$4:$F$14)</f>
        <v>35.200000000000003</v>
      </c>
      <c r="S503">
        <f>_xlfn.XLOOKUP(G503,[1]Sheet2!$C$4:$C$14,[1]Sheet2!$G$4:$G$14)</f>
        <v>71.959999999999994</v>
      </c>
      <c r="T503">
        <f>_xlfn.XLOOKUP(G503,[1]Sheet2!$C$4:$C$14,[1]Sheet2!$H$4:$H$14)</f>
        <v>294.60000000000002</v>
      </c>
    </row>
    <row r="504" spans="3:20" x14ac:dyDescent="0.35">
      <c r="C504">
        <v>64</v>
      </c>
      <c r="D504">
        <v>43</v>
      </c>
      <c r="E504">
        <v>2007.5965859999999</v>
      </c>
      <c r="F504">
        <v>10001040501</v>
      </c>
      <c r="G504" t="s">
        <v>24</v>
      </c>
      <c r="H504">
        <v>260.10623809999998</v>
      </c>
      <c r="I504">
        <v>0.22401755100000001</v>
      </c>
      <c r="J504">
        <v>45</v>
      </c>
      <c r="K504">
        <v>35</v>
      </c>
      <c r="L504">
        <v>1051.0903490000001</v>
      </c>
      <c r="M504">
        <v>39.206000000000003</v>
      </c>
      <c r="N504">
        <v>-75.545000000000002</v>
      </c>
      <c r="O504">
        <v>3.88</v>
      </c>
      <c r="P504">
        <v>1.8538136E-2</v>
      </c>
      <c r="Q504" s="1">
        <f>_xlfn.XLOOKUP(G504,[1]Sheet2!$C$4:$C$14,[1]Sheet2!$E$4:$E$14)</f>
        <v>61675</v>
      </c>
      <c r="R504">
        <f>_xlfn.XLOOKUP(G504,[1]Sheet2!$C$4:$C$14,[1]Sheet2!$F$4:$F$14)</f>
        <v>35.200000000000003</v>
      </c>
      <c r="S504">
        <f>_xlfn.XLOOKUP(G504,[1]Sheet2!$C$4:$C$14,[1]Sheet2!$G$4:$G$14)</f>
        <v>71.959999999999994</v>
      </c>
      <c r="T504">
        <f>_xlfn.XLOOKUP(G504,[1]Sheet2!$C$4:$C$14,[1]Sheet2!$H$4:$H$14)</f>
        <v>294.60000000000002</v>
      </c>
    </row>
    <row r="505" spans="3:20" x14ac:dyDescent="0.35">
      <c r="C505">
        <v>707</v>
      </c>
      <c r="D505">
        <v>162</v>
      </c>
      <c r="E505">
        <v>78840.849069999997</v>
      </c>
      <c r="F505">
        <v>10001040502</v>
      </c>
      <c r="G505" t="s">
        <v>24</v>
      </c>
      <c r="H505">
        <v>97.496819630000005</v>
      </c>
      <c r="I505">
        <v>0.55315393300000004</v>
      </c>
      <c r="J505">
        <v>45</v>
      </c>
      <c r="K505">
        <v>32</v>
      </c>
      <c r="L505">
        <v>1120.6898679999999</v>
      </c>
      <c r="M505">
        <v>39.213999999999999</v>
      </c>
      <c r="N505">
        <v>-75.531000000000006</v>
      </c>
      <c r="O505">
        <v>3.88</v>
      </c>
      <c r="P505">
        <v>3.6158191999999999E-2</v>
      </c>
      <c r="Q505" s="1">
        <f>_xlfn.XLOOKUP(G505,[1]Sheet2!$C$4:$C$14,[1]Sheet2!$E$4:$E$14)</f>
        <v>61675</v>
      </c>
      <c r="R505">
        <f>_xlfn.XLOOKUP(G505,[1]Sheet2!$C$4:$C$14,[1]Sheet2!$F$4:$F$14)</f>
        <v>35.200000000000003</v>
      </c>
      <c r="S505">
        <f>_xlfn.XLOOKUP(G505,[1]Sheet2!$C$4:$C$14,[1]Sheet2!$G$4:$G$14)</f>
        <v>71.959999999999994</v>
      </c>
      <c r="T505">
        <f>_xlfn.XLOOKUP(G505,[1]Sheet2!$C$4:$C$14,[1]Sheet2!$H$4:$H$14)</f>
        <v>294.60000000000002</v>
      </c>
    </row>
    <row r="506" spans="3:20" x14ac:dyDescent="0.35">
      <c r="C506">
        <v>20</v>
      </c>
      <c r="D506">
        <v>14</v>
      </c>
      <c r="E506">
        <v>586.44642599999997</v>
      </c>
      <c r="F506">
        <v>10001040700</v>
      </c>
      <c r="G506" t="s">
        <v>24</v>
      </c>
      <c r="H506">
        <v>129.64163930000001</v>
      </c>
      <c r="I506">
        <v>6.7934418999999996E-2</v>
      </c>
      <c r="J506">
        <v>16</v>
      </c>
      <c r="K506">
        <v>11</v>
      </c>
      <c r="L506">
        <v>304.2103295</v>
      </c>
      <c r="M506">
        <v>39.174999999999997</v>
      </c>
      <c r="N506">
        <v>-75.564999999999998</v>
      </c>
      <c r="O506">
        <v>3.88</v>
      </c>
      <c r="P506">
        <v>6.3437140000000003E-3</v>
      </c>
      <c r="Q506" s="1">
        <f>_xlfn.XLOOKUP(G506,[1]Sheet2!$C$4:$C$14,[1]Sheet2!$E$4:$E$14)</f>
        <v>61675</v>
      </c>
      <c r="R506">
        <f>_xlfn.XLOOKUP(G506,[1]Sheet2!$C$4:$C$14,[1]Sheet2!$F$4:$F$14)</f>
        <v>35.200000000000003</v>
      </c>
      <c r="S506">
        <f>_xlfn.XLOOKUP(G506,[1]Sheet2!$C$4:$C$14,[1]Sheet2!$G$4:$G$14)</f>
        <v>71.959999999999994</v>
      </c>
      <c r="T506">
        <f>_xlfn.XLOOKUP(G506,[1]Sheet2!$C$4:$C$14,[1]Sheet2!$H$4:$H$14)</f>
        <v>294.60000000000002</v>
      </c>
    </row>
    <row r="507" spans="3:20" x14ac:dyDescent="0.35">
      <c r="C507">
        <v>18</v>
      </c>
      <c r="D507">
        <v>12</v>
      </c>
      <c r="E507">
        <v>624.10867559999997</v>
      </c>
      <c r="F507">
        <v>10001040900</v>
      </c>
      <c r="G507" t="s">
        <v>24</v>
      </c>
      <c r="H507">
        <v>336.11688479999998</v>
      </c>
      <c r="I507">
        <v>7.6462275999999996E-2</v>
      </c>
      <c r="J507">
        <v>10</v>
      </c>
      <c r="K507">
        <v>9</v>
      </c>
      <c r="L507">
        <v>214.4002218</v>
      </c>
      <c r="M507">
        <v>39.170999999999999</v>
      </c>
      <c r="N507">
        <v>-75.522999999999996</v>
      </c>
      <c r="O507">
        <v>3.88</v>
      </c>
      <c r="P507">
        <v>8.7633889999999999E-3</v>
      </c>
      <c r="Q507" s="1">
        <f>_xlfn.XLOOKUP(G507,[1]Sheet2!$C$4:$C$14,[1]Sheet2!$E$4:$E$14)</f>
        <v>61675</v>
      </c>
      <c r="R507">
        <f>_xlfn.XLOOKUP(G507,[1]Sheet2!$C$4:$C$14,[1]Sheet2!$F$4:$F$14)</f>
        <v>35.200000000000003</v>
      </c>
      <c r="S507">
        <f>_xlfn.XLOOKUP(G507,[1]Sheet2!$C$4:$C$14,[1]Sheet2!$G$4:$G$14)</f>
        <v>71.959999999999994</v>
      </c>
      <c r="T507">
        <f>_xlfn.XLOOKUP(G507,[1]Sheet2!$C$4:$C$14,[1]Sheet2!$H$4:$H$14)</f>
        <v>294.60000000000002</v>
      </c>
    </row>
    <row r="508" spans="3:20" x14ac:dyDescent="0.35">
      <c r="C508">
        <v>38</v>
      </c>
      <c r="D508">
        <v>24</v>
      </c>
      <c r="E508">
        <v>1285.9913590000001</v>
      </c>
      <c r="F508">
        <v>10001041000</v>
      </c>
      <c r="G508" t="s">
        <v>24</v>
      </c>
      <c r="H508">
        <v>52.007332529999999</v>
      </c>
      <c r="I508">
        <v>8.3688591000000007E-2</v>
      </c>
      <c r="J508">
        <v>26</v>
      </c>
      <c r="K508">
        <v>20</v>
      </c>
      <c r="L508">
        <v>551.92625620000001</v>
      </c>
      <c r="M508">
        <v>39.165999999999997</v>
      </c>
      <c r="N508">
        <v>-75.48</v>
      </c>
      <c r="O508">
        <v>3.88</v>
      </c>
      <c r="P508">
        <v>7.6016720000000003E-3</v>
      </c>
      <c r="Q508" s="1">
        <f>_xlfn.XLOOKUP(G508,[1]Sheet2!$C$4:$C$14,[1]Sheet2!$E$4:$E$14)</f>
        <v>61675</v>
      </c>
      <c r="R508">
        <f>_xlfn.XLOOKUP(G508,[1]Sheet2!$C$4:$C$14,[1]Sheet2!$F$4:$F$14)</f>
        <v>35.200000000000003</v>
      </c>
      <c r="S508">
        <f>_xlfn.XLOOKUP(G508,[1]Sheet2!$C$4:$C$14,[1]Sheet2!$G$4:$G$14)</f>
        <v>71.959999999999994</v>
      </c>
      <c r="T508">
        <f>_xlfn.XLOOKUP(G508,[1]Sheet2!$C$4:$C$14,[1]Sheet2!$H$4:$H$14)</f>
        <v>294.60000000000002</v>
      </c>
    </row>
    <row r="509" spans="3:20" x14ac:dyDescent="0.35">
      <c r="C509">
        <v>11</v>
      </c>
      <c r="D509">
        <v>6</v>
      </c>
      <c r="E509">
        <v>1351.9713899999999</v>
      </c>
      <c r="F509">
        <v>10001041100</v>
      </c>
      <c r="G509" t="s">
        <v>24</v>
      </c>
      <c r="H509">
        <v>13.465783030000001</v>
      </c>
      <c r="I509">
        <v>2.2121228999999999E-2</v>
      </c>
      <c r="J509">
        <v>3</v>
      </c>
      <c r="K509">
        <v>2</v>
      </c>
      <c r="L509">
        <v>84.503094050000001</v>
      </c>
      <c r="M509">
        <v>39.119</v>
      </c>
      <c r="N509">
        <v>-75.471000000000004</v>
      </c>
      <c r="O509">
        <v>3.88</v>
      </c>
      <c r="P509">
        <v>1.736111E-3</v>
      </c>
      <c r="Q509" s="1">
        <f>_xlfn.XLOOKUP(G509,[1]Sheet2!$C$4:$C$14,[1]Sheet2!$E$4:$E$14)</f>
        <v>61675</v>
      </c>
      <c r="R509">
        <f>_xlfn.XLOOKUP(G509,[1]Sheet2!$C$4:$C$14,[1]Sheet2!$F$4:$F$14)</f>
        <v>35.200000000000003</v>
      </c>
      <c r="S509">
        <f>_xlfn.XLOOKUP(G509,[1]Sheet2!$C$4:$C$14,[1]Sheet2!$G$4:$G$14)</f>
        <v>71.959999999999994</v>
      </c>
      <c r="T509">
        <f>_xlfn.XLOOKUP(G509,[1]Sheet2!$C$4:$C$14,[1]Sheet2!$H$4:$H$14)</f>
        <v>294.60000000000002</v>
      </c>
    </row>
    <row r="510" spans="3:20" x14ac:dyDescent="0.35">
      <c r="C510">
        <v>30</v>
      </c>
      <c r="D510">
        <v>14</v>
      </c>
      <c r="E510">
        <v>1654.8039229999999</v>
      </c>
      <c r="F510">
        <v>10001041200</v>
      </c>
      <c r="G510" t="s">
        <v>24</v>
      </c>
      <c r="H510">
        <v>82.031881839999997</v>
      </c>
      <c r="I510">
        <v>5.3169673000000001E-2</v>
      </c>
      <c r="J510">
        <v>15</v>
      </c>
      <c r="K510">
        <v>12</v>
      </c>
      <c r="L510">
        <v>251.70523170000001</v>
      </c>
      <c r="M510">
        <v>39.137999999999998</v>
      </c>
      <c r="N510">
        <v>-75.506</v>
      </c>
      <c r="O510">
        <v>3.88</v>
      </c>
      <c r="P510">
        <v>7.2376360000000004E-3</v>
      </c>
      <c r="Q510" s="1">
        <f>_xlfn.XLOOKUP(G510,[1]Sheet2!$C$4:$C$14,[1]Sheet2!$E$4:$E$14)</f>
        <v>61675</v>
      </c>
      <c r="R510">
        <f>_xlfn.XLOOKUP(G510,[1]Sheet2!$C$4:$C$14,[1]Sheet2!$F$4:$F$14)</f>
        <v>35.200000000000003</v>
      </c>
      <c r="S510">
        <f>_xlfn.XLOOKUP(G510,[1]Sheet2!$C$4:$C$14,[1]Sheet2!$G$4:$G$14)</f>
        <v>71.959999999999994</v>
      </c>
      <c r="T510">
        <f>_xlfn.XLOOKUP(G510,[1]Sheet2!$C$4:$C$14,[1]Sheet2!$H$4:$H$14)</f>
        <v>294.60000000000002</v>
      </c>
    </row>
    <row r="511" spans="3:20" x14ac:dyDescent="0.35">
      <c r="C511">
        <v>37</v>
      </c>
      <c r="D511">
        <v>20</v>
      </c>
      <c r="E511">
        <v>1461.1499690000001</v>
      </c>
      <c r="F511">
        <v>10001041400</v>
      </c>
      <c r="G511" t="s">
        <v>24</v>
      </c>
      <c r="H511">
        <v>153.9324167</v>
      </c>
      <c r="I511">
        <v>0.110531975</v>
      </c>
      <c r="J511">
        <v>19</v>
      </c>
      <c r="K511">
        <v>14</v>
      </c>
      <c r="L511">
        <v>400.34681369999998</v>
      </c>
      <c r="M511">
        <v>39.142000000000003</v>
      </c>
      <c r="N511">
        <v>-75.543000000000006</v>
      </c>
      <c r="O511">
        <v>3.88</v>
      </c>
      <c r="P511">
        <v>1.0558069E-2</v>
      </c>
      <c r="Q511" s="1">
        <f>_xlfn.XLOOKUP(G511,[1]Sheet2!$C$4:$C$14,[1]Sheet2!$E$4:$E$14)</f>
        <v>61675</v>
      </c>
      <c r="R511">
        <f>_xlfn.XLOOKUP(G511,[1]Sheet2!$C$4:$C$14,[1]Sheet2!$F$4:$F$14)</f>
        <v>35.200000000000003</v>
      </c>
      <c r="S511">
        <f>_xlfn.XLOOKUP(G511,[1]Sheet2!$C$4:$C$14,[1]Sheet2!$G$4:$G$14)</f>
        <v>71.959999999999994</v>
      </c>
      <c r="T511">
        <f>_xlfn.XLOOKUP(G511,[1]Sheet2!$C$4:$C$14,[1]Sheet2!$H$4:$H$14)</f>
        <v>294.60000000000002</v>
      </c>
    </row>
    <row r="512" spans="3:20" x14ac:dyDescent="0.35">
      <c r="C512">
        <v>28</v>
      </c>
      <c r="D512">
        <v>16</v>
      </c>
      <c r="E512">
        <v>676.74971979999998</v>
      </c>
      <c r="F512">
        <v>10001041500</v>
      </c>
      <c r="G512" t="s">
        <v>24</v>
      </c>
      <c r="H512">
        <v>350.56260650000002</v>
      </c>
      <c r="I512">
        <v>9.9990672000000003E-2</v>
      </c>
      <c r="J512">
        <v>21</v>
      </c>
      <c r="K512">
        <v>13</v>
      </c>
      <c r="L512">
        <v>425.46030739999998</v>
      </c>
      <c r="M512">
        <v>39.133000000000003</v>
      </c>
      <c r="N512">
        <v>-75.540000000000006</v>
      </c>
      <c r="O512">
        <v>3.88</v>
      </c>
      <c r="P512">
        <v>8.9779009999999999E-3</v>
      </c>
      <c r="Q512" s="1">
        <f>_xlfn.XLOOKUP(G512,[1]Sheet2!$C$4:$C$14,[1]Sheet2!$E$4:$E$14)</f>
        <v>61675</v>
      </c>
      <c r="R512">
        <f>_xlfn.XLOOKUP(G512,[1]Sheet2!$C$4:$C$14,[1]Sheet2!$F$4:$F$14)</f>
        <v>35.200000000000003</v>
      </c>
      <c r="S512">
        <f>_xlfn.XLOOKUP(G512,[1]Sheet2!$C$4:$C$14,[1]Sheet2!$G$4:$G$14)</f>
        <v>71.959999999999994</v>
      </c>
      <c r="T512">
        <f>_xlfn.XLOOKUP(G512,[1]Sheet2!$C$4:$C$14,[1]Sheet2!$H$4:$H$14)</f>
        <v>294.60000000000002</v>
      </c>
    </row>
    <row r="513" spans="3:20" x14ac:dyDescent="0.35">
      <c r="C513">
        <v>38</v>
      </c>
      <c r="D513">
        <v>29</v>
      </c>
      <c r="E513">
        <v>927.39335129999995</v>
      </c>
      <c r="F513">
        <v>10001041701</v>
      </c>
      <c r="G513" t="s">
        <v>24</v>
      </c>
      <c r="H513">
        <v>206.43102089999999</v>
      </c>
      <c r="I513">
        <v>0.14291225399999999</v>
      </c>
      <c r="J513">
        <v>35</v>
      </c>
      <c r="K513">
        <v>28</v>
      </c>
      <c r="L513">
        <v>854.75819379999996</v>
      </c>
      <c r="M513">
        <v>39.104999999999997</v>
      </c>
      <c r="N513">
        <v>-75.558000000000007</v>
      </c>
      <c r="O513">
        <v>3.88</v>
      </c>
      <c r="P513">
        <v>1.2362031000000001E-2</v>
      </c>
      <c r="Q513" s="1">
        <f>_xlfn.XLOOKUP(G513,[1]Sheet2!$C$4:$C$14,[1]Sheet2!$E$4:$E$14)</f>
        <v>61675</v>
      </c>
      <c r="R513">
        <f>_xlfn.XLOOKUP(G513,[1]Sheet2!$C$4:$C$14,[1]Sheet2!$F$4:$F$14)</f>
        <v>35.200000000000003</v>
      </c>
      <c r="S513">
        <f>_xlfn.XLOOKUP(G513,[1]Sheet2!$C$4:$C$14,[1]Sheet2!$G$4:$G$14)</f>
        <v>71.959999999999994</v>
      </c>
      <c r="T513">
        <f>_xlfn.XLOOKUP(G513,[1]Sheet2!$C$4:$C$14,[1]Sheet2!$H$4:$H$14)</f>
        <v>294.60000000000002</v>
      </c>
    </row>
    <row r="514" spans="3:20" x14ac:dyDescent="0.35">
      <c r="C514">
        <v>66</v>
      </c>
      <c r="D514">
        <v>43</v>
      </c>
      <c r="E514">
        <v>1375.3059969999999</v>
      </c>
      <c r="F514">
        <v>10001041702</v>
      </c>
      <c r="G514" t="s">
        <v>24</v>
      </c>
      <c r="H514">
        <v>528.37180369999999</v>
      </c>
      <c r="I514">
        <v>0.24468398699999999</v>
      </c>
      <c r="J514">
        <v>60</v>
      </c>
      <c r="K514">
        <v>41</v>
      </c>
      <c r="L514">
        <v>1226.8455120000001</v>
      </c>
      <c r="M514">
        <v>39.106999999999999</v>
      </c>
      <c r="N514">
        <v>-75.522999999999996</v>
      </c>
      <c r="O514">
        <v>3.88</v>
      </c>
      <c r="P514">
        <v>2.5015253000000001E-2</v>
      </c>
      <c r="Q514" s="1">
        <f>_xlfn.XLOOKUP(G514,[1]Sheet2!$C$4:$C$14,[1]Sheet2!$E$4:$E$14)</f>
        <v>61675</v>
      </c>
      <c r="R514">
        <f>_xlfn.XLOOKUP(G514,[1]Sheet2!$C$4:$C$14,[1]Sheet2!$F$4:$F$14)</f>
        <v>35.200000000000003</v>
      </c>
      <c r="S514">
        <f>_xlfn.XLOOKUP(G514,[1]Sheet2!$C$4:$C$14,[1]Sheet2!$G$4:$G$14)</f>
        <v>71.959999999999994</v>
      </c>
      <c r="T514">
        <f>_xlfn.XLOOKUP(G514,[1]Sheet2!$C$4:$C$14,[1]Sheet2!$H$4:$H$14)</f>
        <v>294.60000000000002</v>
      </c>
    </row>
    <row r="515" spans="3:20" x14ac:dyDescent="0.35">
      <c r="C515">
        <v>45</v>
      </c>
      <c r="D515">
        <v>35</v>
      </c>
      <c r="E515">
        <v>1324.6939199999999</v>
      </c>
      <c r="F515">
        <v>10001041801</v>
      </c>
      <c r="G515" t="s">
        <v>24</v>
      </c>
      <c r="H515">
        <v>38.117012780000003</v>
      </c>
      <c r="I515">
        <v>6.1798577E-2</v>
      </c>
      <c r="J515">
        <v>31</v>
      </c>
      <c r="K515">
        <v>27</v>
      </c>
      <c r="L515">
        <v>623.30044680000003</v>
      </c>
      <c r="M515">
        <v>39.164000000000001</v>
      </c>
      <c r="N515">
        <v>-75.602000000000004</v>
      </c>
      <c r="O515">
        <v>3.88</v>
      </c>
      <c r="P515">
        <v>7.3329709999999998E-3</v>
      </c>
      <c r="Q515" s="1">
        <f>_xlfn.XLOOKUP(G515,[1]Sheet2!$C$4:$C$14,[1]Sheet2!$E$4:$E$14)</f>
        <v>61675</v>
      </c>
      <c r="R515">
        <f>_xlfn.XLOOKUP(G515,[1]Sheet2!$C$4:$C$14,[1]Sheet2!$F$4:$F$14)</f>
        <v>35.200000000000003</v>
      </c>
      <c r="S515">
        <f>_xlfn.XLOOKUP(G515,[1]Sheet2!$C$4:$C$14,[1]Sheet2!$G$4:$G$14)</f>
        <v>71.959999999999994</v>
      </c>
      <c r="T515">
        <f>_xlfn.XLOOKUP(G515,[1]Sheet2!$C$4:$C$14,[1]Sheet2!$H$4:$H$14)</f>
        <v>294.60000000000002</v>
      </c>
    </row>
    <row r="516" spans="3:20" x14ac:dyDescent="0.35">
      <c r="C516">
        <v>15</v>
      </c>
      <c r="D516">
        <v>10</v>
      </c>
      <c r="E516">
        <v>370.70771079999997</v>
      </c>
      <c r="F516">
        <v>10001041802</v>
      </c>
      <c r="G516" t="s">
        <v>24</v>
      </c>
      <c r="H516">
        <v>20.11544219</v>
      </c>
      <c r="I516">
        <v>4.9553482000000003E-2</v>
      </c>
      <c r="J516">
        <v>14</v>
      </c>
      <c r="K516">
        <v>9</v>
      </c>
      <c r="L516">
        <v>267.93567839999997</v>
      </c>
      <c r="P516">
        <v>5.079007E-3</v>
      </c>
      <c r="Q516" s="1">
        <f>_xlfn.XLOOKUP(G516,[1]Sheet2!$C$4:$C$14,[1]Sheet2!$E$4:$E$14)</f>
        <v>61675</v>
      </c>
      <c r="R516">
        <f>_xlfn.XLOOKUP(G516,[1]Sheet2!$C$4:$C$14,[1]Sheet2!$F$4:$F$14)</f>
        <v>35.200000000000003</v>
      </c>
      <c r="S516">
        <f>_xlfn.XLOOKUP(G516,[1]Sheet2!$C$4:$C$14,[1]Sheet2!$G$4:$G$14)</f>
        <v>71.959999999999994</v>
      </c>
      <c r="T516">
        <f>_xlfn.XLOOKUP(G516,[1]Sheet2!$C$4:$C$14,[1]Sheet2!$H$4:$H$14)</f>
        <v>294.60000000000002</v>
      </c>
    </row>
    <row r="517" spans="3:20" x14ac:dyDescent="0.35">
      <c r="C517">
        <v>0</v>
      </c>
      <c r="D517">
        <v>0</v>
      </c>
      <c r="E517">
        <v>0</v>
      </c>
      <c r="F517">
        <v>10001041900</v>
      </c>
      <c r="G517" t="s">
        <v>24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39.14</v>
      </c>
      <c r="N517">
        <v>-75.692999999999998</v>
      </c>
      <c r="O517">
        <v>3.88</v>
      </c>
      <c r="P517">
        <v>0</v>
      </c>
      <c r="Q517" s="1">
        <f>_xlfn.XLOOKUP(G517,[1]Sheet2!$C$4:$C$14,[1]Sheet2!$E$4:$E$14)</f>
        <v>61675</v>
      </c>
      <c r="R517">
        <f>_xlfn.XLOOKUP(G517,[1]Sheet2!$C$4:$C$14,[1]Sheet2!$F$4:$F$14)</f>
        <v>35.200000000000003</v>
      </c>
      <c r="S517">
        <f>_xlfn.XLOOKUP(G517,[1]Sheet2!$C$4:$C$14,[1]Sheet2!$G$4:$G$14)</f>
        <v>71.959999999999994</v>
      </c>
      <c r="T517">
        <f>_xlfn.XLOOKUP(G517,[1]Sheet2!$C$4:$C$14,[1]Sheet2!$H$4:$H$14)</f>
        <v>294.60000000000002</v>
      </c>
    </row>
    <row r="518" spans="3:20" x14ac:dyDescent="0.35">
      <c r="C518">
        <v>0</v>
      </c>
      <c r="D518">
        <v>0</v>
      </c>
      <c r="E518">
        <v>0</v>
      </c>
      <c r="F518">
        <v>10001042000</v>
      </c>
      <c r="G518" t="s">
        <v>24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39.061</v>
      </c>
      <c r="N518">
        <v>-75.67</v>
      </c>
      <c r="O518">
        <v>3.88</v>
      </c>
      <c r="P518">
        <v>0</v>
      </c>
      <c r="Q518" s="1">
        <f>_xlfn.XLOOKUP(G518,[1]Sheet2!$C$4:$C$14,[1]Sheet2!$E$4:$E$14)</f>
        <v>61675</v>
      </c>
      <c r="R518">
        <f>_xlfn.XLOOKUP(G518,[1]Sheet2!$C$4:$C$14,[1]Sheet2!$F$4:$F$14)</f>
        <v>35.200000000000003</v>
      </c>
      <c r="S518">
        <f>_xlfn.XLOOKUP(G518,[1]Sheet2!$C$4:$C$14,[1]Sheet2!$G$4:$G$14)</f>
        <v>71.959999999999994</v>
      </c>
      <c r="T518">
        <f>_xlfn.XLOOKUP(G518,[1]Sheet2!$C$4:$C$14,[1]Sheet2!$H$4:$H$14)</f>
        <v>294.60000000000002</v>
      </c>
    </row>
    <row r="519" spans="3:20" x14ac:dyDescent="0.35">
      <c r="C519">
        <v>12</v>
      </c>
      <c r="D519">
        <v>8</v>
      </c>
      <c r="E519">
        <v>426.31340310000002</v>
      </c>
      <c r="F519">
        <v>10001042100</v>
      </c>
      <c r="G519" t="s">
        <v>24</v>
      </c>
      <c r="H519">
        <v>4.5538962039999999</v>
      </c>
      <c r="I519">
        <v>2.3189128E-2</v>
      </c>
      <c r="J519">
        <v>5</v>
      </c>
      <c r="K519">
        <v>4</v>
      </c>
      <c r="L519">
        <v>93.568131140000006</v>
      </c>
      <c r="M519">
        <v>39.075000000000003</v>
      </c>
      <c r="N519">
        <v>-75.597999999999999</v>
      </c>
      <c r="O519">
        <v>3.88</v>
      </c>
      <c r="P519">
        <v>2.7855150000000001E-3</v>
      </c>
      <c r="Q519" s="1">
        <f>_xlfn.XLOOKUP(G519,[1]Sheet2!$C$4:$C$14,[1]Sheet2!$E$4:$E$14)</f>
        <v>61675</v>
      </c>
      <c r="R519">
        <f>_xlfn.XLOOKUP(G519,[1]Sheet2!$C$4:$C$14,[1]Sheet2!$F$4:$F$14)</f>
        <v>35.200000000000003</v>
      </c>
      <c r="S519">
        <f>_xlfn.XLOOKUP(G519,[1]Sheet2!$C$4:$C$14,[1]Sheet2!$G$4:$G$14)</f>
        <v>71.959999999999994</v>
      </c>
      <c r="T519">
        <f>_xlfn.XLOOKUP(G519,[1]Sheet2!$C$4:$C$14,[1]Sheet2!$H$4:$H$14)</f>
        <v>294.60000000000002</v>
      </c>
    </row>
    <row r="520" spans="3:20" x14ac:dyDescent="0.35">
      <c r="C520">
        <v>39</v>
      </c>
      <c r="D520">
        <v>19</v>
      </c>
      <c r="E520">
        <v>2413.795114</v>
      </c>
      <c r="F520">
        <v>10001042500</v>
      </c>
      <c r="G520" t="s">
        <v>24</v>
      </c>
      <c r="H520">
        <v>104.7098192</v>
      </c>
      <c r="I520">
        <v>9.8106557999999996E-2</v>
      </c>
      <c r="J520">
        <v>14</v>
      </c>
      <c r="K520">
        <v>9</v>
      </c>
      <c r="L520">
        <v>314.03909290000001</v>
      </c>
      <c r="M520">
        <v>38.927</v>
      </c>
      <c r="N520">
        <v>-75.421000000000006</v>
      </c>
      <c r="O520">
        <v>3.98</v>
      </c>
      <c r="P520">
        <v>7.137193E-3</v>
      </c>
      <c r="Q520" s="1">
        <f>_xlfn.XLOOKUP(G520,[1]Sheet2!$C$4:$C$14,[1]Sheet2!$E$4:$E$14)</f>
        <v>61675</v>
      </c>
      <c r="R520">
        <f>_xlfn.XLOOKUP(G520,[1]Sheet2!$C$4:$C$14,[1]Sheet2!$F$4:$F$14)</f>
        <v>35.200000000000003</v>
      </c>
      <c r="S520">
        <f>_xlfn.XLOOKUP(G520,[1]Sheet2!$C$4:$C$14,[1]Sheet2!$G$4:$G$14)</f>
        <v>71.959999999999994</v>
      </c>
      <c r="T520">
        <f>_xlfn.XLOOKUP(G520,[1]Sheet2!$C$4:$C$14,[1]Sheet2!$H$4:$H$14)</f>
        <v>294.60000000000002</v>
      </c>
    </row>
    <row r="521" spans="3:20" x14ac:dyDescent="0.35">
      <c r="C521">
        <v>7</v>
      </c>
      <c r="D521">
        <v>4</v>
      </c>
      <c r="E521">
        <v>168.5678485</v>
      </c>
      <c r="F521">
        <v>10001042900</v>
      </c>
      <c r="G521" t="s">
        <v>24</v>
      </c>
      <c r="H521">
        <v>3.3596616429999999</v>
      </c>
      <c r="I521">
        <v>1.8603163999999998E-2</v>
      </c>
      <c r="J521">
        <v>4</v>
      </c>
      <c r="K521">
        <v>3</v>
      </c>
      <c r="L521">
        <v>90.932266049999996</v>
      </c>
      <c r="M521">
        <v>38.906999999999996</v>
      </c>
      <c r="N521">
        <v>-75.534000000000006</v>
      </c>
      <c r="O521">
        <v>3.98</v>
      </c>
      <c r="P521">
        <v>1.705514E-3</v>
      </c>
      <c r="Q521" s="1">
        <f>_xlfn.XLOOKUP(G521,[1]Sheet2!$C$4:$C$14,[1]Sheet2!$E$4:$E$14)</f>
        <v>61675</v>
      </c>
      <c r="R521">
        <f>_xlfn.XLOOKUP(G521,[1]Sheet2!$C$4:$C$14,[1]Sheet2!$F$4:$F$14)</f>
        <v>35.200000000000003</v>
      </c>
      <c r="S521">
        <f>_xlfn.XLOOKUP(G521,[1]Sheet2!$C$4:$C$14,[1]Sheet2!$G$4:$G$14)</f>
        <v>71.959999999999994</v>
      </c>
      <c r="T521">
        <f>_xlfn.XLOOKUP(G521,[1]Sheet2!$C$4:$C$14,[1]Sheet2!$H$4:$H$14)</f>
        <v>294.60000000000002</v>
      </c>
    </row>
    <row r="522" spans="3:20" x14ac:dyDescent="0.35">
      <c r="C522">
        <v>0</v>
      </c>
      <c r="D522">
        <v>0</v>
      </c>
      <c r="E522">
        <v>0</v>
      </c>
      <c r="F522">
        <v>10001043100</v>
      </c>
      <c r="G522" t="s">
        <v>24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38.9</v>
      </c>
      <c r="N522">
        <v>-75.653000000000006</v>
      </c>
      <c r="O522">
        <v>3.98</v>
      </c>
      <c r="P522">
        <v>0</v>
      </c>
      <c r="Q522" s="1">
        <f>_xlfn.XLOOKUP(G522,[1]Sheet2!$C$4:$C$14,[1]Sheet2!$E$4:$E$14)</f>
        <v>61675</v>
      </c>
      <c r="R522">
        <f>_xlfn.XLOOKUP(G522,[1]Sheet2!$C$4:$C$14,[1]Sheet2!$F$4:$F$14)</f>
        <v>35.200000000000003</v>
      </c>
      <c r="S522">
        <f>_xlfn.XLOOKUP(G522,[1]Sheet2!$C$4:$C$14,[1]Sheet2!$G$4:$G$14)</f>
        <v>71.959999999999994</v>
      </c>
      <c r="T522">
        <f>_xlfn.XLOOKUP(G522,[1]Sheet2!$C$4:$C$14,[1]Sheet2!$H$4:$H$14)</f>
        <v>294.60000000000002</v>
      </c>
    </row>
    <row r="523" spans="3:20" x14ac:dyDescent="0.35">
      <c r="C523">
        <v>8</v>
      </c>
      <c r="D523">
        <v>5</v>
      </c>
      <c r="E523">
        <v>337.45191030000001</v>
      </c>
      <c r="F523">
        <v>10001043202</v>
      </c>
      <c r="G523" t="s">
        <v>24</v>
      </c>
      <c r="H523">
        <v>1.183963879</v>
      </c>
      <c r="I523">
        <v>4.4041288999999997E-2</v>
      </c>
      <c r="J523">
        <v>6</v>
      </c>
      <c r="K523">
        <v>4</v>
      </c>
      <c r="L523">
        <v>156.39061760000001</v>
      </c>
      <c r="P523">
        <v>2.735978E-3</v>
      </c>
      <c r="Q523" s="1">
        <f>_xlfn.XLOOKUP(G523,[1]Sheet2!$C$4:$C$14,[1]Sheet2!$E$4:$E$14)</f>
        <v>61675</v>
      </c>
      <c r="R523">
        <f>_xlfn.XLOOKUP(G523,[1]Sheet2!$C$4:$C$14,[1]Sheet2!$F$4:$F$14)</f>
        <v>35.200000000000003</v>
      </c>
      <c r="S523">
        <f>_xlfn.XLOOKUP(G523,[1]Sheet2!$C$4:$C$14,[1]Sheet2!$G$4:$G$14)</f>
        <v>71.959999999999994</v>
      </c>
      <c r="T523">
        <f>_xlfn.XLOOKUP(G523,[1]Sheet2!$C$4:$C$14,[1]Sheet2!$H$4:$H$14)</f>
        <v>294.60000000000002</v>
      </c>
    </row>
    <row r="524" spans="3:20" x14ac:dyDescent="0.35">
      <c r="C524">
        <v>650</v>
      </c>
      <c r="D524">
        <v>86</v>
      </c>
      <c r="E524">
        <v>110997.4372</v>
      </c>
      <c r="F524">
        <v>10001043400</v>
      </c>
      <c r="G524" t="s">
        <v>24</v>
      </c>
      <c r="H524">
        <v>12.27694893</v>
      </c>
      <c r="I524">
        <v>6.8368684999999998E-2</v>
      </c>
      <c r="J524">
        <v>16</v>
      </c>
      <c r="K524">
        <v>10</v>
      </c>
      <c r="L524">
        <v>316.54700969999999</v>
      </c>
      <c r="M524">
        <v>38.966999999999999</v>
      </c>
      <c r="N524">
        <v>-75.477000000000004</v>
      </c>
      <c r="O524">
        <v>3.98</v>
      </c>
      <c r="P524">
        <v>5.6433409999999996E-3</v>
      </c>
      <c r="Q524" s="1">
        <f>_xlfn.XLOOKUP(G524,[1]Sheet2!$C$4:$C$14,[1]Sheet2!$E$4:$E$14)</f>
        <v>61675</v>
      </c>
      <c r="R524">
        <f>_xlfn.XLOOKUP(G524,[1]Sheet2!$C$4:$C$14,[1]Sheet2!$F$4:$F$14)</f>
        <v>35.200000000000003</v>
      </c>
      <c r="S524">
        <f>_xlfn.XLOOKUP(G524,[1]Sheet2!$C$4:$C$14,[1]Sheet2!$G$4:$G$14)</f>
        <v>71.959999999999994</v>
      </c>
      <c r="T524">
        <f>_xlfn.XLOOKUP(G524,[1]Sheet2!$C$4:$C$14,[1]Sheet2!$H$4:$H$14)</f>
        <v>294.60000000000002</v>
      </c>
    </row>
    <row r="525" spans="3:20" x14ac:dyDescent="0.35">
      <c r="C525">
        <v>15</v>
      </c>
      <c r="D525">
        <v>12</v>
      </c>
      <c r="E525">
        <v>251.89913290000001</v>
      </c>
      <c r="F525">
        <v>44003020500</v>
      </c>
      <c r="G525" t="s">
        <v>24</v>
      </c>
      <c r="H525">
        <v>140.14031489999999</v>
      </c>
      <c r="I525">
        <v>5.8081423E-2</v>
      </c>
      <c r="J525">
        <v>15</v>
      </c>
      <c r="K525">
        <v>12</v>
      </c>
      <c r="L525">
        <v>251.89913290000001</v>
      </c>
      <c r="M525">
        <v>41.722000000000001</v>
      </c>
      <c r="N525">
        <v>-71.504000000000005</v>
      </c>
      <c r="O525">
        <v>3.81</v>
      </c>
      <c r="P525">
        <v>6.5146580000000004E-3</v>
      </c>
      <c r="Q525" s="1">
        <f>_xlfn.XLOOKUP(G525,[1]Sheet2!$C$4:$C$14,[1]Sheet2!$E$4:$E$14)</f>
        <v>61675</v>
      </c>
      <c r="R525">
        <f>_xlfn.XLOOKUP(G525,[1]Sheet2!$C$4:$C$14,[1]Sheet2!$F$4:$F$14)</f>
        <v>35.200000000000003</v>
      </c>
      <c r="S525">
        <f>_xlfn.XLOOKUP(G525,[1]Sheet2!$C$4:$C$14,[1]Sheet2!$G$4:$G$14)</f>
        <v>71.959999999999994</v>
      </c>
      <c r="T525">
        <f>_xlfn.XLOOKUP(G525,[1]Sheet2!$C$4:$C$14,[1]Sheet2!$H$4:$H$14)</f>
        <v>294.60000000000002</v>
      </c>
    </row>
    <row r="526" spans="3:20" x14ac:dyDescent="0.35">
      <c r="C526">
        <v>3</v>
      </c>
      <c r="D526">
        <v>3</v>
      </c>
      <c r="E526">
        <v>200.07203039999999</v>
      </c>
      <c r="F526">
        <v>44003980000</v>
      </c>
      <c r="G526" t="s">
        <v>24</v>
      </c>
      <c r="H526">
        <v>14.985501080000001</v>
      </c>
      <c r="J526">
        <v>2</v>
      </c>
      <c r="K526">
        <v>2</v>
      </c>
      <c r="L526">
        <v>21.86182303</v>
      </c>
      <c r="M526">
        <v>41.720999999999997</v>
      </c>
      <c r="N526">
        <v>-71.427999999999997</v>
      </c>
      <c r="O526">
        <v>3.81</v>
      </c>
      <c r="Q526" s="1">
        <f>_xlfn.XLOOKUP(G526,[1]Sheet2!$C$4:$C$14,[1]Sheet2!$E$4:$E$14)</f>
        <v>61675</v>
      </c>
      <c r="R526">
        <f>_xlfn.XLOOKUP(G526,[1]Sheet2!$C$4:$C$14,[1]Sheet2!$F$4:$F$14)</f>
        <v>35.200000000000003</v>
      </c>
      <c r="S526">
        <f>_xlfn.XLOOKUP(G526,[1]Sheet2!$C$4:$C$14,[1]Sheet2!$G$4:$G$14)</f>
        <v>71.959999999999994</v>
      </c>
      <c r="T526">
        <f>_xlfn.XLOOKUP(G526,[1]Sheet2!$C$4:$C$14,[1]Sheet2!$H$4:$H$14)</f>
        <v>294.60000000000002</v>
      </c>
    </row>
    <row r="527" spans="3:20" x14ac:dyDescent="0.35">
      <c r="C527">
        <v>36</v>
      </c>
      <c r="D527">
        <v>21</v>
      </c>
      <c r="E527">
        <v>2107.1731180000002</v>
      </c>
      <c r="F527">
        <v>44003020101</v>
      </c>
      <c r="G527" t="s">
        <v>24</v>
      </c>
      <c r="H527">
        <v>180.08850100000001</v>
      </c>
      <c r="I527">
        <v>7.0557256999999998E-2</v>
      </c>
      <c r="J527">
        <v>19</v>
      </c>
      <c r="K527">
        <v>16</v>
      </c>
      <c r="L527">
        <v>444.65183560000003</v>
      </c>
      <c r="M527">
        <v>41.673999999999999</v>
      </c>
      <c r="N527">
        <v>-71.516000000000005</v>
      </c>
      <c r="O527">
        <v>3.81</v>
      </c>
      <c r="P527">
        <v>5.7388810000000004E-3</v>
      </c>
      <c r="Q527" s="1">
        <f>_xlfn.XLOOKUP(G527,[1]Sheet2!$C$4:$C$14,[1]Sheet2!$E$4:$E$14)</f>
        <v>61675</v>
      </c>
      <c r="R527">
        <f>_xlfn.XLOOKUP(G527,[1]Sheet2!$C$4:$C$14,[1]Sheet2!$F$4:$F$14)</f>
        <v>35.200000000000003</v>
      </c>
      <c r="S527">
        <f>_xlfn.XLOOKUP(G527,[1]Sheet2!$C$4:$C$14,[1]Sheet2!$G$4:$G$14)</f>
        <v>71.959999999999994</v>
      </c>
      <c r="T527">
        <f>_xlfn.XLOOKUP(G527,[1]Sheet2!$C$4:$C$14,[1]Sheet2!$H$4:$H$14)</f>
        <v>294.60000000000002</v>
      </c>
    </row>
    <row r="528" spans="3:20" x14ac:dyDescent="0.35">
      <c r="C528">
        <v>7</v>
      </c>
      <c r="D528">
        <v>5</v>
      </c>
      <c r="E528">
        <v>153.29298739999999</v>
      </c>
      <c r="F528">
        <v>44003020102</v>
      </c>
      <c r="G528" t="s">
        <v>24</v>
      </c>
      <c r="H528">
        <v>53.909730619999998</v>
      </c>
      <c r="I528">
        <v>1.1297665E-2</v>
      </c>
      <c r="J528">
        <v>4</v>
      </c>
      <c r="K528">
        <v>4</v>
      </c>
      <c r="L528">
        <v>56.71427654</v>
      </c>
      <c r="M528">
        <v>41.688000000000002</v>
      </c>
      <c r="N528">
        <v>-71.516999999999996</v>
      </c>
      <c r="O528">
        <v>3.81</v>
      </c>
      <c r="P528">
        <v>2.0161290000000002E-3</v>
      </c>
      <c r="Q528" s="1">
        <f>_xlfn.XLOOKUP(G528,[1]Sheet2!$C$4:$C$14,[1]Sheet2!$E$4:$E$14)</f>
        <v>61675</v>
      </c>
      <c r="R528">
        <f>_xlfn.XLOOKUP(G528,[1]Sheet2!$C$4:$C$14,[1]Sheet2!$F$4:$F$14)</f>
        <v>35.200000000000003</v>
      </c>
      <c r="S528">
        <f>_xlfn.XLOOKUP(G528,[1]Sheet2!$C$4:$C$14,[1]Sheet2!$G$4:$G$14)</f>
        <v>71.959999999999994</v>
      </c>
      <c r="T528">
        <f>_xlfn.XLOOKUP(G528,[1]Sheet2!$C$4:$C$14,[1]Sheet2!$H$4:$H$14)</f>
        <v>294.60000000000002</v>
      </c>
    </row>
    <row r="529" spans="3:20" x14ac:dyDescent="0.35">
      <c r="C529">
        <v>64</v>
      </c>
      <c r="D529">
        <v>13</v>
      </c>
      <c r="E529">
        <v>7121.5921319999998</v>
      </c>
      <c r="F529">
        <v>44003020200</v>
      </c>
      <c r="G529" t="s">
        <v>24</v>
      </c>
      <c r="H529">
        <v>161.32449560000001</v>
      </c>
      <c r="I529">
        <v>4.0868815000000003E-2</v>
      </c>
      <c r="J529">
        <v>11</v>
      </c>
      <c r="K529">
        <v>9</v>
      </c>
      <c r="L529">
        <v>193.06428349999999</v>
      </c>
      <c r="P529">
        <v>3.9352859999999996E-3</v>
      </c>
      <c r="Q529" s="1">
        <f>_xlfn.XLOOKUP(G529,[1]Sheet2!$C$4:$C$14,[1]Sheet2!$E$4:$E$14)</f>
        <v>61675</v>
      </c>
      <c r="R529">
        <f>_xlfn.XLOOKUP(G529,[1]Sheet2!$C$4:$C$14,[1]Sheet2!$F$4:$F$14)</f>
        <v>35.200000000000003</v>
      </c>
      <c r="S529">
        <f>_xlfn.XLOOKUP(G529,[1]Sheet2!$C$4:$C$14,[1]Sheet2!$G$4:$G$14)</f>
        <v>71.959999999999994</v>
      </c>
      <c r="T529">
        <f>_xlfn.XLOOKUP(G529,[1]Sheet2!$C$4:$C$14,[1]Sheet2!$H$4:$H$14)</f>
        <v>294.60000000000002</v>
      </c>
    </row>
    <row r="530" spans="3:20" x14ac:dyDescent="0.35">
      <c r="C530">
        <v>8</v>
      </c>
      <c r="D530">
        <v>8</v>
      </c>
      <c r="E530">
        <v>337.768237</v>
      </c>
      <c r="F530">
        <v>44003020300</v>
      </c>
      <c r="G530" t="s">
        <v>24</v>
      </c>
      <c r="H530">
        <v>132.96447449999999</v>
      </c>
      <c r="I530">
        <v>1.9121062000000001E-2</v>
      </c>
      <c r="J530">
        <v>6</v>
      </c>
      <c r="K530">
        <v>6</v>
      </c>
      <c r="L530">
        <v>113.2349265</v>
      </c>
      <c r="M530">
        <v>41.709000000000003</v>
      </c>
      <c r="N530">
        <v>-71.527000000000001</v>
      </c>
      <c r="O530">
        <v>3.81</v>
      </c>
      <c r="P530">
        <v>2.3584909999999999E-3</v>
      </c>
      <c r="Q530" s="1">
        <f>_xlfn.XLOOKUP(G530,[1]Sheet2!$C$4:$C$14,[1]Sheet2!$E$4:$E$14)</f>
        <v>61675</v>
      </c>
      <c r="R530">
        <f>_xlfn.XLOOKUP(G530,[1]Sheet2!$C$4:$C$14,[1]Sheet2!$F$4:$F$14)</f>
        <v>35.200000000000003</v>
      </c>
      <c r="S530">
        <f>_xlfn.XLOOKUP(G530,[1]Sheet2!$C$4:$C$14,[1]Sheet2!$G$4:$G$14)</f>
        <v>71.959999999999994</v>
      </c>
      <c r="T530">
        <f>_xlfn.XLOOKUP(G530,[1]Sheet2!$C$4:$C$14,[1]Sheet2!$H$4:$H$14)</f>
        <v>294.60000000000002</v>
      </c>
    </row>
    <row r="531" spans="3:20" x14ac:dyDescent="0.35">
      <c r="C531">
        <v>8</v>
      </c>
      <c r="D531">
        <v>7</v>
      </c>
      <c r="E531">
        <v>117.9373338</v>
      </c>
      <c r="F531">
        <v>44003020400</v>
      </c>
      <c r="G531" t="s">
        <v>24</v>
      </c>
      <c r="H531">
        <v>182.47796539999999</v>
      </c>
      <c r="I531">
        <v>4.5606083999999998E-2</v>
      </c>
      <c r="J531">
        <v>8</v>
      </c>
      <c r="K531">
        <v>7</v>
      </c>
      <c r="L531">
        <v>117.9373338</v>
      </c>
      <c r="M531">
        <v>41.722999999999999</v>
      </c>
      <c r="N531">
        <v>-71.525000000000006</v>
      </c>
      <c r="O531">
        <v>3.81</v>
      </c>
      <c r="P531">
        <v>6.1728399999999998E-3</v>
      </c>
      <c r="Q531" s="1">
        <f>_xlfn.XLOOKUP(G531,[1]Sheet2!$C$4:$C$14,[1]Sheet2!$E$4:$E$14)</f>
        <v>61675</v>
      </c>
      <c r="R531">
        <f>_xlfn.XLOOKUP(G531,[1]Sheet2!$C$4:$C$14,[1]Sheet2!$F$4:$F$14)</f>
        <v>35.200000000000003</v>
      </c>
      <c r="S531">
        <f>_xlfn.XLOOKUP(G531,[1]Sheet2!$C$4:$C$14,[1]Sheet2!$G$4:$G$14)</f>
        <v>71.959999999999994</v>
      </c>
      <c r="T531">
        <f>_xlfn.XLOOKUP(G531,[1]Sheet2!$C$4:$C$14,[1]Sheet2!$H$4:$H$14)</f>
        <v>294.60000000000002</v>
      </c>
    </row>
    <row r="532" spans="3:20" x14ac:dyDescent="0.35">
      <c r="C532">
        <v>6</v>
      </c>
      <c r="D532">
        <v>5</v>
      </c>
      <c r="E532">
        <v>171.30287899999999</v>
      </c>
      <c r="F532">
        <v>44003020602</v>
      </c>
      <c r="G532" t="s">
        <v>24</v>
      </c>
      <c r="H532">
        <v>33.120666100000001</v>
      </c>
      <c r="I532">
        <v>2.6182031000000001E-2</v>
      </c>
      <c r="J532">
        <v>5</v>
      </c>
      <c r="K532">
        <v>4</v>
      </c>
      <c r="L532">
        <v>87.212344349999995</v>
      </c>
      <c r="M532">
        <v>41.694000000000003</v>
      </c>
      <c r="N532">
        <v>-71.570999999999998</v>
      </c>
      <c r="O532">
        <v>3.81</v>
      </c>
      <c r="P532">
        <v>2.5412960000000002E-3</v>
      </c>
      <c r="Q532" s="1">
        <f>_xlfn.XLOOKUP(G532,[1]Sheet2!$C$4:$C$14,[1]Sheet2!$E$4:$E$14)</f>
        <v>61675</v>
      </c>
      <c r="R532">
        <f>_xlfn.XLOOKUP(G532,[1]Sheet2!$C$4:$C$14,[1]Sheet2!$F$4:$F$14)</f>
        <v>35.200000000000003</v>
      </c>
      <c r="S532">
        <f>_xlfn.XLOOKUP(G532,[1]Sheet2!$C$4:$C$14,[1]Sheet2!$G$4:$G$14)</f>
        <v>71.959999999999994</v>
      </c>
      <c r="T532">
        <f>_xlfn.XLOOKUP(G532,[1]Sheet2!$C$4:$C$14,[1]Sheet2!$H$4:$H$14)</f>
        <v>294.60000000000002</v>
      </c>
    </row>
    <row r="533" spans="3:20" x14ac:dyDescent="0.35">
      <c r="C533">
        <v>15</v>
      </c>
      <c r="D533">
        <v>13</v>
      </c>
      <c r="E533">
        <v>388.94893039999999</v>
      </c>
      <c r="F533">
        <v>44003020603</v>
      </c>
      <c r="G533" t="s">
        <v>24</v>
      </c>
      <c r="H533">
        <v>58.694123939999997</v>
      </c>
      <c r="I533">
        <v>3.4496306999999997E-2</v>
      </c>
      <c r="J533">
        <v>13</v>
      </c>
      <c r="K533">
        <v>11</v>
      </c>
      <c r="L533">
        <v>216.94727520000001</v>
      </c>
      <c r="M533">
        <v>41.673000000000002</v>
      </c>
      <c r="N533">
        <v>-71.561000000000007</v>
      </c>
      <c r="O533">
        <v>3.81</v>
      </c>
      <c r="P533">
        <v>3.884181E-3</v>
      </c>
      <c r="Q533" s="1">
        <f>_xlfn.XLOOKUP(G533,[1]Sheet2!$C$4:$C$14,[1]Sheet2!$E$4:$E$14)</f>
        <v>61675</v>
      </c>
      <c r="R533">
        <f>_xlfn.XLOOKUP(G533,[1]Sheet2!$C$4:$C$14,[1]Sheet2!$F$4:$F$14)</f>
        <v>35.200000000000003</v>
      </c>
      <c r="S533">
        <f>_xlfn.XLOOKUP(G533,[1]Sheet2!$C$4:$C$14,[1]Sheet2!$G$4:$G$14)</f>
        <v>71.959999999999994</v>
      </c>
      <c r="T533">
        <f>_xlfn.XLOOKUP(G533,[1]Sheet2!$C$4:$C$14,[1]Sheet2!$H$4:$H$14)</f>
        <v>294.60000000000002</v>
      </c>
    </row>
    <row r="534" spans="3:20" x14ac:dyDescent="0.35">
      <c r="C534">
        <v>24</v>
      </c>
      <c r="D534">
        <v>18</v>
      </c>
      <c r="E534">
        <v>373.17500769999998</v>
      </c>
      <c r="F534">
        <v>44003020604</v>
      </c>
      <c r="G534" t="s">
        <v>24</v>
      </c>
      <c r="H534">
        <v>209.0172494</v>
      </c>
      <c r="I534">
        <v>6.7481918000000002E-2</v>
      </c>
      <c r="J534">
        <v>24</v>
      </c>
      <c r="K534">
        <v>18</v>
      </c>
      <c r="L534">
        <v>373.17500769999998</v>
      </c>
      <c r="M534">
        <v>41.694000000000003</v>
      </c>
      <c r="N534">
        <v>-71.545000000000002</v>
      </c>
      <c r="O534">
        <v>3.81</v>
      </c>
      <c r="P534">
        <v>7.7888360000000004E-3</v>
      </c>
      <c r="Q534" s="1">
        <f>_xlfn.XLOOKUP(G534,[1]Sheet2!$C$4:$C$14,[1]Sheet2!$E$4:$E$14)</f>
        <v>61675</v>
      </c>
      <c r="R534">
        <f>_xlfn.XLOOKUP(G534,[1]Sheet2!$C$4:$C$14,[1]Sheet2!$F$4:$F$14)</f>
        <v>35.200000000000003</v>
      </c>
      <c r="S534">
        <f>_xlfn.XLOOKUP(G534,[1]Sheet2!$C$4:$C$14,[1]Sheet2!$G$4:$G$14)</f>
        <v>71.959999999999994</v>
      </c>
      <c r="T534">
        <f>_xlfn.XLOOKUP(G534,[1]Sheet2!$C$4:$C$14,[1]Sheet2!$H$4:$H$14)</f>
        <v>294.60000000000002</v>
      </c>
    </row>
    <row r="535" spans="3:20" x14ac:dyDescent="0.35">
      <c r="C535">
        <v>10</v>
      </c>
      <c r="D535">
        <v>5</v>
      </c>
      <c r="E535">
        <v>465.20943640000002</v>
      </c>
      <c r="F535">
        <v>44003020901</v>
      </c>
      <c r="G535" t="s">
        <v>24</v>
      </c>
      <c r="H535">
        <v>48.459178379999997</v>
      </c>
      <c r="I535">
        <v>1.5336271E-2</v>
      </c>
      <c r="J535">
        <v>3</v>
      </c>
      <c r="K535">
        <v>3</v>
      </c>
      <c r="L535">
        <v>55.103222500000001</v>
      </c>
      <c r="M535">
        <v>41.652999999999999</v>
      </c>
      <c r="N535">
        <v>-71.457999999999998</v>
      </c>
      <c r="O535">
        <v>3.81</v>
      </c>
      <c r="P535">
        <v>1.7543859999999999E-3</v>
      </c>
      <c r="Q535" s="1">
        <f>_xlfn.XLOOKUP(G535,[1]Sheet2!$C$4:$C$14,[1]Sheet2!$E$4:$E$14)</f>
        <v>61675</v>
      </c>
      <c r="R535">
        <f>_xlfn.XLOOKUP(G535,[1]Sheet2!$C$4:$C$14,[1]Sheet2!$F$4:$F$14)</f>
        <v>35.200000000000003</v>
      </c>
      <c r="S535">
        <f>_xlfn.XLOOKUP(G535,[1]Sheet2!$C$4:$C$14,[1]Sheet2!$G$4:$G$14)</f>
        <v>71.959999999999994</v>
      </c>
      <c r="T535">
        <f>_xlfn.XLOOKUP(G535,[1]Sheet2!$C$4:$C$14,[1]Sheet2!$H$4:$H$14)</f>
        <v>294.60000000000002</v>
      </c>
    </row>
    <row r="536" spans="3:20" x14ac:dyDescent="0.35">
      <c r="C536">
        <v>13</v>
      </c>
      <c r="D536">
        <v>10</v>
      </c>
      <c r="E536">
        <v>128.52350390000001</v>
      </c>
      <c r="F536">
        <v>44003020903</v>
      </c>
      <c r="G536" t="s">
        <v>24</v>
      </c>
      <c r="H536">
        <v>10.419475739999999</v>
      </c>
      <c r="I536">
        <v>2.1618755999999999E-2</v>
      </c>
      <c r="J536">
        <v>13</v>
      </c>
      <c r="K536">
        <v>10</v>
      </c>
      <c r="L536">
        <v>128.52350390000001</v>
      </c>
      <c r="M536">
        <v>41.633000000000003</v>
      </c>
      <c r="N536">
        <v>-71.497</v>
      </c>
      <c r="O536">
        <v>3.81</v>
      </c>
      <c r="P536">
        <v>4.9358340000000001E-3</v>
      </c>
      <c r="Q536" s="1">
        <f>_xlfn.XLOOKUP(G536,[1]Sheet2!$C$4:$C$14,[1]Sheet2!$E$4:$E$14)</f>
        <v>61675</v>
      </c>
      <c r="R536">
        <f>_xlfn.XLOOKUP(G536,[1]Sheet2!$C$4:$C$14,[1]Sheet2!$F$4:$F$14)</f>
        <v>35.200000000000003</v>
      </c>
      <c r="S536">
        <f>_xlfn.XLOOKUP(G536,[1]Sheet2!$C$4:$C$14,[1]Sheet2!$G$4:$G$14)</f>
        <v>71.959999999999994</v>
      </c>
      <c r="T536">
        <f>_xlfn.XLOOKUP(G536,[1]Sheet2!$C$4:$C$14,[1]Sheet2!$H$4:$H$14)</f>
        <v>294.60000000000002</v>
      </c>
    </row>
    <row r="537" spans="3:20" x14ac:dyDescent="0.35">
      <c r="C537">
        <v>11</v>
      </c>
      <c r="D537">
        <v>11</v>
      </c>
      <c r="E537">
        <v>202.83442579999999</v>
      </c>
      <c r="F537">
        <v>44003020904</v>
      </c>
      <c r="G537" t="s">
        <v>24</v>
      </c>
      <c r="H537">
        <v>63.97119446</v>
      </c>
      <c r="I537">
        <v>5.6721036000000002E-2</v>
      </c>
      <c r="J537">
        <v>11</v>
      </c>
      <c r="K537">
        <v>11</v>
      </c>
      <c r="L537">
        <v>202.83442579999999</v>
      </c>
      <c r="P537">
        <v>8.1784389999999992E-3</v>
      </c>
      <c r="Q537" s="1">
        <f>_xlfn.XLOOKUP(G537,[1]Sheet2!$C$4:$C$14,[1]Sheet2!$E$4:$E$14)</f>
        <v>61675</v>
      </c>
      <c r="R537">
        <f>_xlfn.XLOOKUP(G537,[1]Sheet2!$C$4:$C$14,[1]Sheet2!$F$4:$F$14)</f>
        <v>35.200000000000003</v>
      </c>
      <c r="S537">
        <f>_xlfn.XLOOKUP(G537,[1]Sheet2!$C$4:$C$14,[1]Sheet2!$G$4:$G$14)</f>
        <v>71.959999999999994</v>
      </c>
      <c r="T537">
        <f>_xlfn.XLOOKUP(G537,[1]Sheet2!$C$4:$C$14,[1]Sheet2!$H$4:$H$14)</f>
        <v>294.60000000000002</v>
      </c>
    </row>
    <row r="538" spans="3:20" x14ac:dyDescent="0.35">
      <c r="C538">
        <v>11</v>
      </c>
      <c r="D538">
        <v>9</v>
      </c>
      <c r="E538">
        <v>426.60688270000003</v>
      </c>
      <c r="F538">
        <v>44003021402</v>
      </c>
      <c r="G538" t="s">
        <v>24</v>
      </c>
      <c r="H538">
        <v>208.579837</v>
      </c>
      <c r="I538">
        <v>4.8251005E-2</v>
      </c>
      <c r="J538">
        <v>9</v>
      </c>
      <c r="K538">
        <v>7</v>
      </c>
      <c r="L538">
        <v>176.9846847</v>
      </c>
      <c r="M538">
        <v>41.725000000000001</v>
      </c>
      <c r="N538">
        <v>-71.394000000000005</v>
      </c>
      <c r="O538">
        <v>3.81</v>
      </c>
      <c r="P538">
        <v>4.5751630000000001E-3</v>
      </c>
      <c r="Q538" s="1">
        <f>_xlfn.XLOOKUP(G538,[1]Sheet2!$C$4:$C$14,[1]Sheet2!$E$4:$E$14)</f>
        <v>61675</v>
      </c>
      <c r="R538">
        <f>_xlfn.XLOOKUP(G538,[1]Sheet2!$C$4:$C$14,[1]Sheet2!$F$4:$F$14)</f>
        <v>35.200000000000003</v>
      </c>
      <c r="S538">
        <f>_xlfn.XLOOKUP(G538,[1]Sheet2!$C$4:$C$14,[1]Sheet2!$G$4:$G$14)</f>
        <v>71.959999999999994</v>
      </c>
      <c r="T538">
        <f>_xlfn.XLOOKUP(G538,[1]Sheet2!$C$4:$C$14,[1]Sheet2!$H$4:$H$14)</f>
        <v>294.60000000000002</v>
      </c>
    </row>
    <row r="539" spans="3:20" x14ac:dyDescent="0.35">
      <c r="C539">
        <v>10</v>
      </c>
      <c r="D539">
        <v>7</v>
      </c>
      <c r="E539">
        <v>131.45156489999999</v>
      </c>
      <c r="F539">
        <v>44003021501</v>
      </c>
      <c r="G539" t="s">
        <v>24</v>
      </c>
      <c r="H539">
        <v>56.842985890000001</v>
      </c>
      <c r="I539">
        <v>4.3963733999999997E-2</v>
      </c>
      <c r="J539">
        <v>10</v>
      </c>
      <c r="K539">
        <v>7</v>
      </c>
      <c r="L539">
        <v>131.45156489999999</v>
      </c>
      <c r="M539">
        <v>41.709000000000003</v>
      </c>
      <c r="N539">
        <v>-71.375</v>
      </c>
      <c r="O539">
        <v>3.81</v>
      </c>
      <c r="P539">
        <v>5.6497179999999998E-3</v>
      </c>
      <c r="Q539" s="1">
        <f>_xlfn.XLOOKUP(G539,[1]Sheet2!$C$4:$C$14,[1]Sheet2!$E$4:$E$14)</f>
        <v>61675</v>
      </c>
      <c r="R539">
        <f>_xlfn.XLOOKUP(G539,[1]Sheet2!$C$4:$C$14,[1]Sheet2!$F$4:$F$14)</f>
        <v>35.200000000000003</v>
      </c>
      <c r="S539">
        <f>_xlfn.XLOOKUP(G539,[1]Sheet2!$C$4:$C$14,[1]Sheet2!$G$4:$G$14)</f>
        <v>71.959999999999994</v>
      </c>
      <c r="T539">
        <f>_xlfn.XLOOKUP(G539,[1]Sheet2!$C$4:$C$14,[1]Sheet2!$H$4:$H$14)</f>
        <v>294.60000000000002</v>
      </c>
    </row>
    <row r="540" spans="3:20" x14ac:dyDescent="0.35">
      <c r="C540">
        <v>17</v>
      </c>
      <c r="D540">
        <v>13</v>
      </c>
      <c r="E540">
        <v>359.9629779</v>
      </c>
      <c r="F540">
        <v>44003021502</v>
      </c>
      <c r="G540" t="s">
        <v>24</v>
      </c>
      <c r="H540">
        <v>47.46568894</v>
      </c>
      <c r="I540">
        <v>6.0343303000000001E-2</v>
      </c>
      <c r="J540">
        <v>16</v>
      </c>
      <c r="K540">
        <v>12</v>
      </c>
      <c r="L540">
        <v>255.97628990000001</v>
      </c>
      <c r="P540">
        <v>7.1343639999999998E-3</v>
      </c>
      <c r="Q540" s="1">
        <f>_xlfn.XLOOKUP(G540,[1]Sheet2!$C$4:$C$14,[1]Sheet2!$E$4:$E$14)</f>
        <v>61675</v>
      </c>
      <c r="R540">
        <f>_xlfn.XLOOKUP(G540,[1]Sheet2!$C$4:$C$14,[1]Sheet2!$F$4:$F$14)</f>
        <v>35.200000000000003</v>
      </c>
      <c r="S540">
        <f>_xlfn.XLOOKUP(G540,[1]Sheet2!$C$4:$C$14,[1]Sheet2!$G$4:$G$14)</f>
        <v>71.959999999999994</v>
      </c>
      <c r="T540">
        <f>_xlfn.XLOOKUP(G540,[1]Sheet2!$C$4:$C$14,[1]Sheet2!$H$4:$H$14)</f>
        <v>294.60000000000002</v>
      </c>
    </row>
    <row r="541" spans="3:20" x14ac:dyDescent="0.35">
      <c r="C541">
        <v>13</v>
      </c>
      <c r="D541">
        <v>11</v>
      </c>
      <c r="E541">
        <v>319.63723149999998</v>
      </c>
      <c r="F541">
        <v>44003021600</v>
      </c>
      <c r="G541" t="s">
        <v>24</v>
      </c>
      <c r="H541">
        <v>59.368407140000002</v>
      </c>
      <c r="I541">
        <v>0.14195086200000001</v>
      </c>
      <c r="J541">
        <v>11</v>
      </c>
      <c r="K541">
        <v>10</v>
      </c>
      <c r="L541">
        <v>202.13802759999999</v>
      </c>
      <c r="M541">
        <v>41.680999999999997</v>
      </c>
      <c r="N541">
        <v>-71.381</v>
      </c>
      <c r="O541">
        <v>3.81</v>
      </c>
      <c r="P541">
        <v>1.7636684E-2</v>
      </c>
      <c r="Q541" s="1">
        <f>_xlfn.XLOOKUP(G541,[1]Sheet2!$C$4:$C$14,[1]Sheet2!$E$4:$E$14)</f>
        <v>61675</v>
      </c>
      <c r="R541">
        <f>_xlfn.XLOOKUP(G541,[1]Sheet2!$C$4:$C$14,[1]Sheet2!$F$4:$F$14)</f>
        <v>35.200000000000003</v>
      </c>
      <c r="S541">
        <f>_xlfn.XLOOKUP(G541,[1]Sheet2!$C$4:$C$14,[1]Sheet2!$G$4:$G$14)</f>
        <v>71.959999999999994</v>
      </c>
      <c r="T541">
        <f>_xlfn.XLOOKUP(G541,[1]Sheet2!$C$4:$C$14,[1]Sheet2!$H$4:$H$14)</f>
        <v>294.60000000000002</v>
      </c>
    </row>
    <row r="542" spans="3:20" x14ac:dyDescent="0.35">
      <c r="C542">
        <v>3</v>
      </c>
      <c r="D542">
        <v>2</v>
      </c>
      <c r="E542">
        <v>122.5179708</v>
      </c>
      <c r="F542">
        <v>44003022202</v>
      </c>
      <c r="G542" t="s">
        <v>24</v>
      </c>
      <c r="H542">
        <v>9.1255748380000004</v>
      </c>
      <c r="I542">
        <v>7.0996949999999996E-3</v>
      </c>
      <c r="J542">
        <v>1</v>
      </c>
      <c r="K542">
        <v>1</v>
      </c>
      <c r="L542">
        <v>28.10059249</v>
      </c>
      <c r="M542">
        <v>41.688000000000002</v>
      </c>
      <c r="N542">
        <v>-71.486999999999995</v>
      </c>
      <c r="O542">
        <v>3.81</v>
      </c>
      <c r="P542">
        <v>4.5641300000000002E-4</v>
      </c>
      <c r="Q542" s="1">
        <f>_xlfn.XLOOKUP(G542,[1]Sheet2!$C$4:$C$14,[1]Sheet2!$E$4:$E$14)</f>
        <v>61675</v>
      </c>
      <c r="R542">
        <f>_xlfn.XLOOKUP(G542,[1]Sheet2!$C$4:$C$14,[1]Sheet2!$F$4:$F$14)</f>
        <v>35.200000000000003</v>
      </c>
      <c r="S542">
        <f>_xlfn.XLOOKUP(G542,[1]Sheet2!$C$4:$C$14,[1]Sheet2!$G$4:$G$14)</f>
        <v>71.959999999999994</v>
      </c>
      <c r="T542">
        <f>_xlfn.XLOOKUP(G542,[1]Sheet2!$C$4:$C$14,[1]Sheet2!$H$4:$H$14)</f>
        <v>294.60000000000002</v>
      </c>
    </row>
    <row r="543" spans="3:20" x14ac:dyDescent="0.35">
      <c r="C543">
        <v>20</v>
      </c>
      <c r="D543">
        <v>7</v>
      </c>
      <c r="E543">
        <v>1406.1350809999999</v>
      </c>
      <c r="F543">
        <v>44003022300</v>
      </c>
      <c r="G543" t="s">
        <v>24</v>
      </c>
      <c r="H543">
        <v>37.925865379999998</v>
      </c>
      <c r="I543">
        <v>2.3579072E-2</v>
      </c>
      <c r="J543">
        <v>6</v>
      </c>
      <c r="K543">
        <v>5</v>
      </c>
      <c r="L543">
        <v>95.495243099999996</v>
      </c>
      <c r="M543">
        <v>41.713999999999999</v>
      </c>
      <c r="N543">
        <v>-71.483000000000004</v>
      </c>
      <c r="O543">
        <v>3.81</v>
      </c>
      <c r="P543">
        <v>2.480159E-3</v>
      </c>
      <c r="Q543" s="1">
        <f>_xlfn.XLOOKUP(G543,[1]Sheet2!$C$4:$C$14,[1]Sheet2!$E$4:$E$14)</f>
        <v>61675</v>
      </c>
      <c r="R543">
        <f>_xlfn.XLOOKUP(G543,[1]Sheet2!$C$4:$C$14,[1]Sheet2!$F$4:$F$14)</f>
        <v>35.200000000000003</v>
      </c>
      <c r="S543">
        <f>_xlfn.XLOOKUP(G543,[1]Sheet2!$C$4:$C$14,[1]Sheet2!$G$4:$G$14)</f>
        <v>71.959999999999994</v>
      </c>
      <c r="T543">
        <f>_xlfn.XLOOKUP(G543,[1]Sheet2!$C$4:$C$14,[1]Sheet2!$H$4:$H$14)</f>
        <v>294.60000000000002</v>
      </c>
    </row>
    <row r="544" spans="3:20" x14ac:dyDescent="0.35">
      <c r="C544">
        <v>9</v>
      </c>
      <c r="D544">
        <v>7</v>
      </c>
      <c r="E544">
        <v>262.22504980000002</v>
      </c>
      <c r="F544">
        <v>44003022400</v>
      </c>
      <c r="G544" t="s">
        <v>24</v>
      </c>
      <c r="H544">
        <v>26.43876848</v>
      </c>
      <c r="I544">
        <v>5.9128114000000002E-2</v>
      </c>
      <c r="J544">
        <v>7</v>
      </c>
      <c r="K544">
        <v>5</v>
      </c>
      <c r="L544">
        <v>134.10256279999999</v>
      </c>
      <c r="M544">
        <v>41.65</v>
      </c>
      <c r="N544">
        <v>-71.438999999999993</v>
      </c>
      <c r="O544">
        <v>3.81</v>
      </c>
      <c r="P544">
        <v>5.3248139999999998E-3</v>
      </c>
      <c r="Q544" s="1">
        <f>_xlfn.XLOOKUP(G544,[1]Sheet2!$C$4:$C$14,[1]Sheet2!$E$4:$E$14)</f>
        <v>61675</v>
      </c>
      <c r="R544">
        <f>_xlfn.XLOOKUP(G544,[1]Sheet2!$C$4:$C$14,[1]Sheet2!$F$4:$F$14)</f>
        <v>35.200000000000003</v>
      </c>
      <c r="S544">
        <f>_xlfn.XLOOKUP(G544,[1]Sheet2!$C$4:$C$14,[1]Sheet2!$G$4:$G$14)</f>
        <v>71.959999999999994</v>
      </c>
      <c r="T544">
        <f>_xlfn.XLOOKUP(G544,[1]Sheet2!$C$4:$C$14,[1]Sheet2!$H$4:$H$14)</f>
        <v>294.60000000000002</v>
      </c>
    </row>
    <row r="545" spans="3:20" x14ac:dyDescent="0.35">
      <c r="C545">
        <v>17</v>
      </c>
      <c r="D545">
        <v>13</v>
      </c>
      <c r="E545">
        <v>466.07072269999998</v>
      </c>
      <c r="F545">
        <v>44003020601</v>
      </c>
      <c r="G545" t="s">
        <v>24</v>
      </c>
      <c r="H545">
        <v>54.832356390000001</v>
      </c>
      <c r="I545">
        <v>3.2974974999999997E-2</v>
      </c>
      <c r="J545">
        <v>13</v>
      </c>
      <c r="K545">
        <v>11</v>
      </c>
      <c r="L545">
        <v>209.95166699999999</v>
      </c>
      <c r="M545">
        <v>41.712000000000003</v>
      </c>
      <c r="N545">
        <v>-71.555000000000007</v>
      </c>
      <c r="O545">
        <v>3.81</v>
      </c>
      <c r="P545">
        <v>5.057471E-3</v>
      </c>
      <c r="Q545" s="1">
        <f>_xlfn.XLOOKUP(G545,[1]Sheet2!$C$4:$C$14,[1]Sheet2!$E$4:$E$14)</f>
        <v>61675</v>
      </c>
      <c r="R545">
        <f>_xlfn.XLOOKUP(G545,[1]Sheet2!$C$4:$C$14,[1]Sheet2!$F$4:$F$14)</f>
        <v>35.200000000000003</v>
      </c>
      <c r="S545">
        <f>_xlfn.XLOOKUP(G545,[1]Sheet2!$C$4:$C$14,[1]Sheet2!$G$4:$G$14)</f>
        <v>71.959999999999994</v>
      </c>
      <c r="T545">
        <f>_xlfn.XLOOKUP(G545,[1]Sheet2!$C$4:$C$14,[1]Sheet2!$H$4:$H$14)</f>
        <v>294.60000000000002</v>
      </c>
    </row>
    <row r="546" spans="3:20" x14ac:dyDescent="0.35">
      <c r="C546">
        <v>0</v>
      </c>
      <c r="D546">
        <v>0</v>
      </c>
      <c r="E546">
        <v>0</v>
      </c>
      <c r="F546">
        <v>44003020701</v>
      </c>
      <c r="G546" t="s">
        <v>24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41.692</v>
      </c>
      <c r="N546">
        <v>-71.697000000000003</v>
      </c>
      <c r="O546">
        <v>3.81</v>
      </c>
      <c r="P546">
        <v>0</v>
      </c>
      <c r="Q546" s="1">
        <f>_xlfn.XLOOKUP(G546,[1]Sheet2!$C$4:$C$14,[1]Sheet2!$E$4:$E$14)</f>
        <v>61675</v>
      </c>
      <c r="R546">
        <f>_xlfn.XLOOKUP(G546,[1]Sheet2!$C$4:$C$14,[1]Sheet2!$F$4:$F$14)</f>
        <v>35.200000000000003</v>
      </c>
      <c r="S546">
        <f>_xlfn.XLOOKUP(G546,[1]Sheet2!$C$4:$C$14,[1]Sheet2!$G$4:$G$14)</f>
        <v>71.959999999999994</v>
      </c>
      <c r="T546">
        <f>_xlfn.XLOOKUP(G546,[1]Sheet2!$C$4:$C$14,[1]Sheet2!$H$4:$H$14)</f>
        <v>294.60000000000002</v>
      </c>
    </row>
    <row r="547" spans="3:20" x14ac:dyDescent="0.35">
      <c r="C547">
        <v>5</v>
      </c>
      <c r="D547">
        <v>5</v>
      </c>
      <c r="E547">
        <v>72.806493570000001</v>
      </c>
      <c r="F547">
        <v>44003020702</v>
      </c>
      <c r="G547" t="s">
        <v>24</v>
      </c>
      <c r="H547">
        <v>4.0291385650000002</v>
      </c>
      <c r="I547">
        <v>1.5484154E-2</v>
      </c>
      <c r="J547">
        <v>5</v>
      </c>
      <c r="K547">
        <v>5</v>
      </c>
      <c r="L547">
        <v>72.806493570000001</v>
      </c>
      <c r="P547">
        <v>2.960332E-3</v>
      </c>
      <c r="Q547" s="1">
        <f>_xlfn.XLOOKUP(G547,[1]Sheet2!$C$4:$C$14,[1]Sheet2!$E$4:$E$14)</f>
        <v>61675</v>
      </c>
      <c r="R547">
        <f>_xlfn.XLOOKUP(G547,[1]Sheet2!$C$4:$C$14,[1]Sheet2!$F$4:$F$14)</f>
        <v>35.200000000000003</v>
      </c>
      <c r="S547">
        <f>_xlfn.XLOOKUP(G547,[1]Sheet2!$C$4:$C$14,[1]Sheet2!$G$4:$G$14)</f>
        <v>71.959999999999994</v>
      </c>
      <c r="T547">
        <f>_xlfn.XLOOKUP(G547,[1]Sheet2!$C$4:$C$14,[1]Sheet2!$H$4:$H$14)</f>
        <v>294.60000000000002</v>
      </c>
    </row>
    <row r="548" spans="3:20" x14ac:dyDescent="0.35">
      <c r="C548">
        <v>24</v>
      </c>
      <c r="D548">
        <v>19</v>
      </c>
      <c r="E548">
        <v>611.35769270000003</v>
      </c>
      <c r="F548">
        <v>44003020703</v>
      </c>
      <c r="G548" t="s">
        <v>24</v>
      </c>
      <c r="H548">
        <v>40.343697030000001</v>
      </c>
      <c r="I548">
        <v>5.7370616999999999E-2</v>
      </c>
      <c r="J548">
        <v>20</v>
      </c>
      <c r="K548">
        <v>17</v>
      </c>
      <c r="L548">
        <v>394.0787656</v>
      </c>
      <c r="M548">
        <v>41.695</v>
      </c>
      <c r="N548">
        <v>-71.608999999999995</v>
      </c>
      <c r="O548">
        <v>3.81</v>
      </c>
      <c r="P548">
        <v>6.4516130000000001E-3</v>
      </c>
      <c r="Q548" s="1">
        <f>_xlfn.XLOOKUP(G548,[1]Sheet2!$C$4:$C$14,[1]Sheet2!$E$4:$E$14)</f>
        <v>61675</v>
      </c>
      <c r="R548">
        <f>_xlfn.XLOOKUP(G548,[1]Sheet2!$C$4:$C$14,[1]Sheet2!$F$4:$F$14)</f>
        <v>35.200000000000003</v>
      </c>
      <c r="S548">
        <f>_xlfn.XLOOKUP(G548,[1]Sheet2!$C$4:$C$14,[1]Sheet2!$G$4:$G$14)</f>
        <v>71.959999999999994</v>
      </c>
      <c r="T548">
        <f>_xlfn.XLOOKUP(G548,[1]Sheet2!$C$4:$C$14,[1]Sheet2!$H$4:$H$14)</f>
        <v>294.60000000000002</v>
      </c>
    </row>
    <row r="549" spans="3:20" x14ac:dyDescent="0.35">
      <c r="C549">
        <v>5</v>
      </c>
      <c r="D549">
        <v>4</v>
      </c>
      <c r="E549">
        <v>173.18747540000001</v>
      </c>
      <c r="F549">
        <v>44003020800</v>
      </c>
      <c r="G549" t="s">
        <v>24</v>
      </c>
      <c r="H549">
        <v>1.277210054</v>
      </c>
      <c r="I549">
        <v>1.0704292000000001E-2</v>
      </c>
      <c r="J549">
        <v>3</v>
      </c>
      <c r="K549">
        <v>3</v>
      </c>
      <c r="L549">
        <v>65.478153120000002</v>
      </c>
      <c r="M549">
        <v>41.628999999999998</v>
      </c>
      <c r="N549">
        <v>-71.668000000000006</v>
      </c>
      <c r="O549">
        <v>3.81</v>
      </c>
      <c r="P549">
        <v>1.3793099999999999E-3</v>
      </c>
      <c r="Q549" s="1">
        <f>_xlfn.XLOOKUP(G549,[1]Sheet2!$C$4:$C$14,[1]Sheet2!$E$4:$E$14)</f>
        <v>61675</v>
      </c>
      <c r="R549">
        <f>_xlfn.XLOOKUP(G549,[1]Sheet2!$C$4:$C$14,[1]Sheet2!$F$4:$F$14)</f>
        <v>35.200000000000003</v>
      </c>
      <c r="S549">
        <f>_xlfn.XLOOKUP(G549,[1]Sheet2!$C$4:$C$14,[1]Sheet2!$G$4:$G$14)</f>
        <v>71.959999999999994</v>
      </c>
      <c r="T549">
        <f>_xlfn.XLOOKUP(G549,[1]Sheet2!$C$4:$C$14,[1]Sheet2!$H$4:$H$14)</f>
        <v>294.60000000000002</v>
      </c>
    </row>
    <row r="550" spans="3:20" x14ac:dyDescent="0.35">
      <c r="C550">
        <v>5</v>
      </c>
      <c r="D550">
        <v>3</v>
      </c>
      <c r="E550">
        <v>131.39277379999999</v>
      </c>
      <c r="F550">
        <v>44003021001</v>
      </c>
      <c r="G550" t="s">
        <v>24</v>
      </c>
      <c r="H550">
        <v>57.617476719999999</v>
      </c>
      <c r="I550">
        <v>1.2655209000000001E-2</v>
      </c>
      <c r="J550">
        <v>3</v>
      </c>
      <c r="K550">
        <v>2</v>
      </c>
      <c r="L550">
        <v>34.599340869999999</v>
      </c>
      <c r="P550">
        <v>1.9569470000000001E-3</v>
      </c>
      <c r="Q550" s="1">
        <f>_xlfn.XLOOKUP(G550,[1]Sheet2!$C$4:$C$14,[1]Sheet2!$E$4:$E$14)</f>
        <v>61675</v>
      </c>
      <c r="R550">
        <f>_xlfn.XLOOKUP(G550,[1]Sheet2!$C$4:$C$14,[1]Sheet2!$F$4:$F$14)</f>
        <v>35.200000000000003</v>
      </c>
      <c r="S550">
        <f>_xlfn.XLOOKUP(G550,[1]Sheet2!$C$4:$C$14,[1]Sheet2!$G$4:$G$14)</f>
        <v>71.959999999999994</v>
      </c>
      <c r="T550">
        <f>_xlfn.XLOOKUP(G550,[1]Sheet2!$C$4:$C$14,[1]Sheet2!$H$4:$H$14)</f>
        <v>294.60000000000002</v>
      </c>
    </row>
    <row r="551" spans="3:20" x14ac:dyDescent="0.35">
      <c r="C551">
        <v>10</v>
      </c>
      <c r="D551">
        <v>7</v>
      </c>
      <c r="E551">
        <v>161.6565473</v>
      </c>
      <c r="F551">
        <v>44003021002</v>
      </c>
      <c r="G551" t="s">
        <v>24</v>
      </c>
      <c r="H551">
        <v>131.64878619999999</v>
      </c>
      <c r="I551">
        <v>3.2004860000000003E-2</v>
      </c>
      <c r="J551">
        <v>10</v>
      </c>
      <c r="K551">
        <v>7</v>
      </c>
      <c r="L551">
        <v>161.6565473</v>
      </c>
      <c r="M551">
        <v>41.758000000000003</v>
      </c>
      <c r="N551">
        <v>-71.393000000000001</v>
      </c>
      <c r="O551">
        <v>3.81</v>
      </c>
      <c r="P551">
        <v>3.056769E-3</v>
      </c>
      <c r="Q551" s="1">
        <f>_xlfn.XLOOKUP(G551,[1]Sheet2!$C$4:$C$14,[1]Sheet2!$E$4:$E$14)</f>
        <v>61675</v>
      </c>
      <c r="R551">
        <f>_xlfn.XLOOKUP(G551,[1]Sheet2!$C$4:$C$14,[1]Sheet2!$F$4:$F$14)</f>
        <v>35.200000000000003</v>
      </c>
      <c r="S551">
        <f>_xlfn.XLOOKUP(G551,[1]Sheet2!$C$4:$C$14,[1]Sheet2!$G$4:$G$14)</f>
        <v>71.959999999999994</v>
      </c>
      <c r="T551">
        <f>_xlfn.XLOOKUP(G551,[1]Sheet2!$C$4:$C$14,[1]Sheet2!$H$4:$H$14)</f>
        <v>294.60000000000002</v>
      </c>
    </row>
    <row r="552" spans="3:20" x14ac:dyDescent="0.35">
      <c r="C552">
        <v>16</v>
      </c>
      <c r="D552">
        <v>12</v>
      </c>
      <c r="E552">
        <v>352.17896300000001</v>
      </c>
      <c r="F552">
        <v>44003021100</v>
      </c>
      <c r="G552" t="s">
        <v>24</v>
      </c>
      <c r="H552">
        <v>131.82960360000001</v>
      </c>
      <c r="I552">
        <v>7.2659162999999999E-2</v>
      </c>
      <c r="J552">
        <v>16</v>
      </c>
      <c r="K552">
        <v>12</v>
      </c>
      <c r="L552">
        <v>352.17896300000001</v>
      </c>
      <c r="M552">
        <v>41.741999999999997</v>
      </c>
      <c r="N552">
        <v>-71.430000000000007</v>
      </c>
      <c r="O552">
        <v>3.81</v>
      </c>
      <c r="P552">
        <v>5.8422589999999998E-3</v>
      </c>
      <c r="Q552" s="1">
        <f>_xlfn.XLOOKUP(G552,[1]Sheet2!$C$4:$C$14,[1]Sheet2!$E$4:$E$14)</f>
        <v>61675</v>
      </c>
      <c r="R552">
        <f>_xlfn.XLOOKUP(G552,[1]Sheet2!$C$4:$C$14,[1]Sheet2!$F$4:$F$14)</f>
        <v>35.200000000000003</v>
      </c>
      <c r="S552">
        <f>_xlfn.XLOOKUP(G552,[1]Sheet2!$C$4:$C$14,[1]Sheet2!$G$4:$G$14)</f>
        <v>71.959999999999994</v>
      </c>
      <c r="T552">
        <f>_xlfn.XLOOKUP(G552,[1]Sheet2!$C$4:$C$14,[1]Sheet2!$H$4:$H$14)</f>
        <v>294.60000000000002</v>
      </c>
    </row>
    <row r="553" spans="3:20" x14ac:dyDescent="0.35">
      <c r="C553">
        <v>4</v>
      </c>
      <c r="D553">
        <v>4</v>
      </c>
      <c r="E553">
        <v>91.517471959999995</v>
      </c>
      <c r="F553">
        <v>44003021200</v>
      </c>
      <c r="G553" t="s">
        <v>24</v>
      </c>
      <c r="H553">
        <v>98.995781590000007</v>
      </c>
      <c r="I553">
        <v>2.5592133999999999E-2</v>
      </c>
      <c r="J553">
        <v>4</v>
      </c>
      <c r="K553">
        <v>4</v>
      </c>
      <c r="L553">
        <v>91.517471959999995</v>
      </c>
      <c r="M553">
        <v>41.747</v>
      </c>
      <c r="N553">
        <v>-71.415999999999997</v>
      </c>
      <c r="O553">
        <v>3.81</v>
      </c>
      <c r="P553">
        <v>2.5493949999999999E-3</v>
      </c>
      <c r="Q553" s="1">
        <f>_xlfn.XLOOKUP(G553,[1]Sheet2!$C$4:$C$14,[1]Sheet2!$E$4:$E$14)</f>
        <v>61675</v>
      </c>
      <c r="R553">
        <f>_xlfn.XLOOKUP(G553,[1]Sheet2!$C$4:$C$14,[1]Sheet2!$F$4:$F$14)</f>
        <v>35.200000000000003</v>
      </c>
      <c r="S553">
        <f>_xlfn.XLOOKUP(G553,[1]Sheet2!$C$4:$C$14,[1]Sheet2!$G$4:$G$14)</f>
        <v>71.959999999999994</v>
      </c>
      <c r="T553">
        <f>_xlfn.XLOOKUP(G553,[1]Sheet2!$C$4:$C$14,[1]Sheet2!$H$4:$H$14)</f>
        <v>294.60000000000002</v>
      </c>
    </row>
    <row r="554" spans="3:20" x14ac:dyDescent="0.35">
      <c r="C554">
        <v>16</v>
      </c>
      <c r="D554">
        <v>12</v>
      </c>
      <c r="E554">
        <v>291.31650330000002</v>
      </c>
      <c r="F554">
        <v>44003021300</v>
      </c>
      <c r="G554" t="s">
        <v>24</v>
      </c>
      <c r="H554">
        <v>111.7419453</v>
      </c>
      <c r="I554">
        <v>6.0665661000000003E-2</v>
      </c>
      <c r="J554">
        <v>16</v>
      </c>
      <c r="K554">
        <v>12</v>
      </c>
      <c r="L554">
        <v>291.31650330000002</v>
      </c>
      <c r="M554">
        <v>41.738999999999997</v>
      </c>
      <c r="N554">
        <v>-71.391999999999996</v>
      </c>
      <c r="O554">
        <v>3.81</v>
      </c>
      <c r="P554">
        <v>5.9084189999999998E-3</v>
      </c>
      <c r="Q554" s="1">
        <f>_xlfn.XLOOKUP(G554,[1]Sheet2!$C$4:$C$14,[1]Sheet2!$E$4:$E$14)</f>
        <v>61675</v>
      </c>
      <c r="R554">
        <f>_xlfn.XLOOKUP(G554,[1]Sheet2!$C$4:$C$14,[1]Sheet2!$F$4:$F$14)</f>
        <v>35.200000000000003</v>
      </c>
      <c r="S554">
        <f>_xlfn.XLOOKUP(G554,[1]Sheet2!$C$4:$C$14,[1]Sheet2!$G$4:$G$14)</f>
        <v>71.959999999999994</v>
      </c>
      <c r="T554">
        <f>_xlfn.XLOOKUP(G554,[1]Sheet2!$C$4:$C$14,[1]Sheet2!$H$4:$H$14)</f>
        <v>294.60000000000002</v>
      </c>
    </row>
    <row r="555" spans="3:20" x14ac:dyDescent="0.35">
      <c r="C555">
        <v>8</v>
      </c>
      <c r="D555">
        <v>6</v>
      </c>
      <c r="E555">
        <v>74.982234550000001</v>
      </c>
      <c r="F555">
        <v>44003021401</v>
      </c>
      <c r="G555" t="s">
        <v>24</v>
      </c>
      <c r="H555">
        <v>69.074499799999998</v>
      </c>
      <c r="I555">
        <v>1.8911029999999999E-2</v>
      </c>
      <c r="J555">
        <v>8</v>
      </c>
      <c r="K555">
        <v>6</v>
      </c>
      <c r="L555">
        <v>74.982234550000001</v>
      </c>
      <c r="M555">
        <v>41.722000000000001</v>
      </c>
      <c r="N555">
        <v>-71.41</v>
      </c>
      <c r="O555">
        <v>3.81</v>
      </c>
      <c r="P555">
        <v>4.1899440000000001E-3</v>
      </c>
      <c r="Q555" s="1">
        <f>_xlfn.XLOOKUP(G555,[1]Sheet2!$C$4:$C$14,[1]Sheet2!$E$4:$E$14)</f>
        <v>61675</v>
      </c>
      <c r="R555">
        <f>_xlfn.XLOOKUP(G555,[1]Sheet2!$C$4:$C$14,[1]Sheet2!$F$4:$F$14)</f>
        <v>35.200000000000003</v>
      </c>
      <c r="S555">
        <f>_xlfn.XLOOKUP(G555,[1]Sheet2!$C$4:$C$14,[1]Sheet2!$G$4:$G$14)</f>
        <v>71.959999999999994</v>
      </c>
      <c r="T555">
        <f>_xlfn.XLOOKUP(G555,[1]Sheet2!$C$4:$C$14,[1]Sheet2!$H$4:$H$14)</f>
        <v>294.60000000000002</v>
      </c>
    </row>
    <row r="556" spans="3:20" x14ac:dyDescent="0.35">
      <c r="C556">
        <v>6</v>
      </c>
      <c r="D556">
        <v>4</v>
      </c>
      <c r="E556">
        <v>77.849610310000003</v>
      </c>
      <c r="F556">
        <v>44003021901</v>
      </c>
      <c r="G556" t="s">
        <v>24</v>
      </c>
      <c r="H556">
        <v>85.212461189999999</v>
      </c>
      <c r="I556">
        <v>2.2870037999999999E-2</v>
      </c>
      <c r="J556">
        <v>6</v>
      </c>
      <c r="K556">
        <v>4</v>
      </c>
      <c r="L556">
        <v>77.849610310000003</v>
      </c>
      <c r="M556">
        <v>41.710999999999999</v>
      </c>
      <c r="N556">
        <v>-71.430000000000007</v>
      </c>
      <c r="O556">
        <v>3.81</v>
      </c>
      <c r="P556">
        <v>2.828854E-3</v>
      </c>
      <c r="Q556" s="1">
        <f>_xlfn.XLOOKUP(G556,[1]Sheet2!$C$4:$C$14,[1]Sheet2!$E$4:$E$14)</f>
        <v>61675</v>
      </c>
      <c r="R556">
        <f>_xlfn.XLOOKUP(G556,[1]Sheet2!$C$4:$C$14,[1]Sheet2!$F$4:$F$14)</f>
        <v>35.200000000000003</v>
      </c>
      <c r="S556">
        <f>_xlfn.XLOOKUP(G556,[1]Sheet2!$C$4:$C$14,[1]Sheet2!$G$4:$G$14)</f>
        <v>71.959999999999994</v>
      </c>
      <c r="T556">
        <f>_xlfn.XLOOKUP(G556,[1]Sheet2!$C$4:$C$14,[1]Sheet2!$H$4:$H$14)</f>
        <v>294.60000000000002</v>
      </c>
    </row>
    <row r="557" spans="3:20" x14ac:dyDescent="0.35">
      <c r="C557">
        <v>6</v>
      </c>
      <c r="D557">
        <v>6</v>
      </c>
      <c r="E557">
        <v>122.3688382</v>
      </c>
      <c r="F557">
        <v>44003021903</v>
      </c>
      <c r="G557" t="s">
        <v>24</v>
      </c>
      <c r="H557">
        <v>43.744979809999997</v>
      </c>
      <c r="I557">
        <v>3.2050507999999998E-2</v>
      </c>
      <c r="J557">
        <v>6</v>
      </c>
      <c r="K557">
        <v>6</v>
      </c>
      <c r="L557">
        <v>122.3688382</v>
      </c>
      <c r="M557">
        <v>41.695</v>
      </c>
      <c r="N557">
        <v>-71.424000000000007</v>
      </c>
      <c r="O557">
        <v>3.81</v>
      </c>
      <c r="P557">
        <v>3.640777E-3</v>
      </c>
      <c r="Q557" s="1">
        <f>_xlfn.XLOOKUP(G557,[1]Sheet2!$C$4:$C$14,[1]Sheet2!$E$4:$E$14)</f>
        <v>61675</v>
      </c>
      <c r="R557">
        <f>_xlfn.XLOOKUP(G557,[1]Sheet2!$C$4:$C$14,[1]Sheet2!$F$4:$F$14)</f>
        <v>35.200000000000003</v>
      </c>
      <c r="S557">
        <f>_xlfn.XLOOKUP(G557,[1]Sheet2!$C$4:$C$14,[1]Sheet2!$G$4:$G$14)</f>
        <v>71.959999999999994</v>
      </c>
      <c r="T557">
        <f>_xlfn.XLOOKUP(G557,[1]Sheet2!$C$4:$C$14,[1]Sheet2!$H$4:$H$14)</f>
        <v>294.60000000000002</v>
      </c>
    </row>
    <row r="558" spans="3:20" x14ac:dyDescent="0.35">
      <c r="C558">
        <v>10</v>
      </c>
      <c r="D558">
        <v>7</v>
      </c>
      <c r="E558">
        <v>172.95284699999999</v>
      </c>
      <c r="F558">
        <v>44003022100</v>
      </c>
      <c r="G558" t="s">
        <v>24</v>
      </c>
      <c r="H558">
        <v>54.005977559999998</v>
      </c>
      <c r="I558">
        <v>3.0961842E-2</v>
      </c>
      <c r="J558">
        <v>10</v>
      </c>
      <c r="K558">
        <v>7</v>
      </c>
      <c r="L558">
        <v>172.95284699999999</v>
      </c>
      <c r="M558">
        <v>41.72</v>
      </c>
      <c r="N558">
        <v>-71.465999999999994</v>
      </c>
      <c r="O558">
        <v>3.81</v>
      </c>
      <c r="P558">
        <v>3.0448020000000001E-3</v>
      </c>
      <c r="Q558" s="1">
        <f>_xlfn.XLOOKUP(G558,[1]Sheet2!$C$4:$C$14,[1]Sheet2!$E$4:$E$14)</f>
        <v>61675</v>
      </c>
      <c r="R558">
        <f>_xlfn.XLOOKUP(G558,[1]Sheet2!$C$4:$C$14,[1]Sheet2!$F$4:$F$14)</f>
        <v>35.200000000000003</v>
      </c>
      <c r="S558">
        <f>_xlfn.XLOOKUP(G558,[1]Sheet2!$C$4:$C$14,[1]Sheet2!$G$4:$G$14)</f>
        <v>71.959999999999994</v>
      </c>
      <c r="T558">
        <f>_xlfn.XLOOKUP(G558,[1]Sheet2!$C$4:$C$14,[1]Sheet2!$H$4:$H$14)</f>
        <v>294.60000000000002</v>
      </c>
    </row>
    <row r="559" spans="3:20" x14ac:dyDescent="0.35">
      <c r="C559">
        <v>14</v>
      </c>
      <c r="D559">
        <v>10</v>
      </c>
      <c r="E559">
        <v>318.6080235</v>
      </c>
      <c r="F559">
        <v>44003022201</v>
      </c>
      <c r="G559" t="s">
        <v>24</v>
      </c>
      <c r="H559">
        <v>89.998351349999993</v>
      </c>
      <c r="I559">
        <v>4.8635021000000001E-2</v>
      </c>
      <c r="J559">
        <v>14</v>
      </c>
      <c r="K559">
        <v>10</v>
      </c>
      <c r="L559">
        <v>318.6080235</v>
      </c>
      <c r="M559">
        <v>41.683</v>
      </c>
      <c r="N559">
        <v>-71.474000000000004</v>
      </c>
      <c r="O559">
        <v>3.81</v>
      </c>
      <c r="P559">
        <v>3.5348179999999999E-3</v>
      </c>
      <c r="Q559" s="1">
        <f>_xlfn.XLOOKUP(G559,[1]Sheet2!$C$4:$C$14,[1]Sheet2!$E$4:$E$14)</f>
        <v>61675</v>
      </c>
      <c r="R559">
        <f>_xlfn.XLOOKUP(G559,[1]Sheet2!$C$4:$C$14,[1]Sheet2!$F$4:$F$14)</f>
        <v>35.200000000000003</v>
      </c>
      <c r="S559">
        <f>_xlfn.XLOOKUP(G559,[1]Sheet2!$C$4:$C$14,[1]Sheet2!$G$4:$G$14)</f>
        <v>71.959999999999994</v>
      </c>
      <c r="T559">
        <f>_xlfn.XLOOKUP(G559,[1]Sheet2!$C$4:$C$14,[1]Sheet2!$H$4:$H$14)</f>
        <v>294.60000000000002</v>
      </c>
    </row>
    <row r="560" spans="3:20" x14ac:dyDescent="0.35">
      <c r="C560">
        <v>7</v>
      </c>
      <c r="D560">
        <v>6</v>
      </c>
      <c r="E560">
        <v>433.1630333</v>
      </c>
      <c r="F560">
        <v>44003021800</v>
      </c>
      <c r="G560" t="s">
        <v>24</v>
      </c>
      <c r="H560">
        <v>79.128649719999999</v>
      </c>
      <c r="I560">
        <v>2.5874082999999999E-2</v>
      </c>
      <c r="J560">
        <v>4</v>
      </c>
      <c r="K560">
        <v>4</v>
      </c>
      <c r="L560">
        <v>108.05017119999999</v>
      </c>
      <c r="P560">
        <v>2.3557130000000002E-3</v>
      </c>
      <c r="Q560" s="1">
        <f>_xlfn.XLOOKUP(G560,[1]Sheet2!$C$4:$C$14,[1]Sheet2!$E$4:$E$14)</f>
        <v>61675</v>
      </c>
      <c r="R560">
        <f>_xlfn.XLOOKUP(G560,[1]Sheet2!$C$4:$C$14,[1]Sheet2!$F$4:$F$14)</f>
        <v>35.200000000000003</v>
      </c>
      <c r="S560">
        <f>_xlfn.XLOOKUP(G560,[1]Sheet2!$C$4:$C$14,[1]Sheet2!$G$4:$G$14)</f>
        <v>71.959999999999994</v>
      </c>
      <c r="T560">
        <f>_xlfn.XLOOKUP(G560,[1]Sheet2!$C$4:$C$14,[1]Sheet2!$H$4:$H$14)</f>
        <v>294.60000000000002</v>
      </c>
    </row>
    <row r="561" spans="3:20" x14ac:dyDescent="0.35">
      <c r="C561">
        <v>6</v>
      </c>
      <c r="D561">
        <v>3</v>
      </c>
      <c r="E561">
        <v>412.11693459999998</v>
      </c>
      <c r="F561">
        <v>44003021902</v>
      </c>
      <c r="G561" t="s">
        <v>24</v>
      </c>
      <c r="H561">
        <v>29.207618350000001</v>
      </c>
      <c r="I561">
        <v>9.4932969999999995E-3</v>
      </c>
      <c r="J561">
        <v>2</v>
      </c>
      <c r="K561">
        <v>2</v>
      </c>
      <c r="L561">
        <v>24.540173759999998</v>
      </c>
      <c r="P561">
        <v>1.7482520000000001E-3</v>
      </c>
      <c r="Q561" s="1">
        <f>_xlfn.XLOOKUP(G561,[1]Sheet2!$C$4:$C$14,[1]Sheet2!$E$4:$E$14)</f>
        <v>61675</v>
      </c>
      <c r="R561">
        <f>_xlfn.XLOOKUP(G561,[1]Sheet2!$C$4:$C$14,[1]Sheet2!$F$4:$F$14)</f>
        <v>35.200000000000003</v>
      </c>
      <c r="S561">
        <f>_xlfn.XLOOKUP(G561,[1]Sheet2!$C$4:$C$14,[1]Sheet2!$G$4:$G$14)</f>
        <v>71.959999999999994</v>
      </c>
      <c r="T561">
        <f>_xlfn.XLOOKUP(G561,[1]Sheet2!$C$4:$C$14,[1]Sheet2!$H$4:$H$14)</f>
        <v>294.60000000000002</v>
      </c>
    </row>
    <row r="562" spans="3:20" x14ac:dyDescent="0.35">
      <c r="C562">
        <v>3</v>
      </c>
      <c r="D562">
        <v>2</v>
      </c>
      <c r="E562">
        <v>66.075852690000005</v>
      </c>
      <c r="F562">
        <v>44003022000</v>
      </c>
      <c r="G562" t="s">
        <v>24</v>
      </c>
      <c r="H562">
        <v>26.625613319999999</v>
      </c>
      <c r="I562">
        <v>1.9219271E-2</v>
      </c>
      <c r="J562">
        <v>3</v>
      </c>
      <c r="K562">
        <v>2</v>
      </c>
      <c r="L562">
        <v>66.075852690000005</v>
      </c>
      <c r="M562">
        <v>41.683999999999997</v>
      </c>
      <c r="N562">
        <v>-71.447000000000003</v>
      </c>
      <c r="O562">
        <v>3.81</v>
      </c>
      <c r="P562">
        <v>1.3449899999999999E-3</v>
      </c>
      <c r="Q562" s="1">
        <f>_xlfn.XLOOKUP(G562,[1]Sheet2!$C$4:$C$14,[1]Sheet2!$E$4:$E$14)</f>
        <v>61675</v>
      </c>
      <c r="R562">
        <f>_xlfn.XLOOKUP(G562,[1]Sheet2!$C$4:$C$14,[1]Sheet2!$F$4:$F$14)</f>
        <v>35.200000000000003</v>
      </c>
      <c r="S562">
        <f>_xlfn.XLOOKUP(G562,[1]Sheet2!$C$4:$C$14,[1]Sheet2!$G$4:$G$14)</f>
        <v>71.959999999999994</v>
      </c>
      <c r="T562">
        <f>_xlfn.XLOOKUP(G562,[1]Sheet2!$C$4:$C$14,[1]Sheet2!$H$4:$H$14)</f>
        <v>294.60000000000002</v>
      </c>
    </row>
    <row r="563" spans="3:20" x14ac:dyDescent="0.35">
      <c r="C563">
        <v>5</v>
      </c>
      <c r="D563">
        <v>4</v>
      </c>
      <c r="E563">
        <v>60.400746660000003</v>
      </c>
      <c r="F563">
        <v>44003021700</v>
      </c>
      <c r="G563" t="s">
        <v>24</v>
      </c>
      <c r="H563">
        <v>41.497567310000001</v>
      </c>
      <c r="I563">
        <v>1.2791347999999999E-2</v>
      </c>
      <c r="J563">
        <v>5</v>
      </c>
      <c r="K563">
        <v>4</v>
      </c>
      <c r="L563">
        <v>60.400746660000003</v>
      </c>
      <c r="M563">
        <v>41.694000000000003</v>
      </c>
      <c r="N563">
        <v>-71.400999999999996</v>
      </c>
      <c r="O563">
        <v>3.81</v>
      </c>
      <c r="P563">
        <v>2.2099450000000001E-3</v>
      </c>
      <c r="Q563" s="1">
        <f>_xlfn.XLOOKUP(G563,[1]Sheet2!$C$4:$C$14,[1]Sheet2!$E$4:$E$14)</f>
        <v>61675</v>
      </c>
      <c r="R563">
        <f>_xlfn.XLOOKUP(G563,[1]Sheet2!$C$4:$C$14,[1]Sheet2!$F$4:$F$14)</f>
        <v>35.200000000000003</v>
      </c>
      <c r="S563">
        <f>_xlfn.XLOOKUP(G563,[1]Sheet2!$C$4:$C$14,[1]Sheet2!$G$4:$G$14)</f>
        <v>71.959999999999994</v>
      </c>
      <c r="T563">
        <f>_xlfn.XLOOKUP(G563,[1]Sheet2!$C$4:$C$14,[1]Sheet2!$H$4:$H$14)</f>
        <v>294.60000000000002</v>
      </c>
    </row>
    <row r="564" spans="3:20" x14ac:dyDescent="0.35">
      <c r="C564">
        <v>0</v>
      </c>
      <c r="D564">
        <v>0</v>
      </c>
      <c r="E564">
        <v>0</v>
      </c>
      <c r="F564">
        <v>24029990000</v>
      </c>
      <c r="G564" t="s">
        <v>24</v>
      </c>
      <c r="H564">
        <v>0</v>
      </c>
      <c r="J564">
        <v>0</v>
      </c>
      <c r="K564">
        <v>0</v>
      </c>
      <c r="L564">
        <v>0</v>
      </c>
      <c r="Q564" s="1">
        <f>_xlfn.XLOOKUP(G564,[1]Sheet2!$C$4:$C$14,[1]Sheet2!$E$4:$E$14)</f>
        <v>61675</v>
      </c>
      <c r="R564">
        <f>_xlfn.XLOOKUP(G564,[1]Sheet2!$C$4:$C$14,[1]Sheet2!$F$4:$F$14)</f>
        <v>35.200000000000003</v>
      </c>
      <c r="S564">
        <f>_xlfn.XLOOKUP(G564,[1]Sheet2!$C$4:$C$14,[1]Sheet2!$G$4:$G$14)</f>
        <v>71.959999999999994</v>
      </c>
      <c r="T564">
        <f>_xlfn.XLOOKUP(G564,[1]Sheet2!$C$4:$C$14,[1]Sheet2!$H$4:$H$14)</f>
        <v>294.60000000000002</v>
      </c>
    </row>
    <row r="565" spans="3:20" x14ac:dyDescent="0.35">
      <c r="C565">
        <v>0</v>
      </c>
      <c r="D565">
        <v>0</v>
      </c>
      <c r="E565">
        <v>0</v>
      </c>
      <c r="F565">
        <v>24029950200</v>
      </c>
      <c r="G565" t="s">
        <v>24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39.299999999999997</v>
      </c>
      <c r="N565">
        <v>-76.037000000000006</v>
      </c>
      <c r="O565">
        <v>3.85</v>
      </c>
      <c r="P565">
        <v>0</v>
      </c>
      <c r="Q565" s="1">
        <f>_xlfn.XLOOKUP(G565,[1]Sheet2!$C$4:$C$14,[1]Sheet2!$E$4:$E$14)</f>
        <v>61675</v>
      </c>
      <c r="R565">
        <f>_xlfn.XLOOKUP(G565,[1]Sheet2!$C$4:$C$14,[1]Sheet2!$F$4:$F$14)</f>
        <v>35.200000000000003</v>
      </c>
      <c r="S565">
        <f>_xlfn.XLOOKUP(G565,[1]Sheet2!$C$4:$C$14,[1]Sheet2!$G$4:$G$14)</f>
        <v>71.959999999999994</v>
      </c>
      <c r="T565">
        <f>_xlfn.XLOOKUP(G565,[1]Sheet2!$C$4:$C$14,[1]Sheet2!$H$4:$H$14)</f>
        <v>294.60000000000002</v>
      </c>
    </row>
    <row r="566" spans="3:20" x14ac:dyDescent="0.35">
      <c r="C566">
        <v>6</v>
      </c>
      <c r="D566">
        <v>4</v>
      </c>
      <c r="E566">
        <v>134.2805884</v>
      </c>
      <c r="F566">
        <v>24029950100</v>
      </c>
      <c r="G566" t="s">
        <v>24</v>
      </c>
      <c r="H566">
        <v>1.97427642</v>
      </c>
      <c r="I566">
        <v>3.3394823999999997E-2</v>
      </c>
      <c r="J566">
        <v>6</v>
      </c>
      <c r="K566">
        <v>4</v>
      </c>
      <c r="L566">
        <v>134.2805884</v>
      </c>
      <c r="M566">
        <v>39.311999999999998</v>
      </c>
      <c r="N566">
        <v>-75.840999999999994</v>
      </c>
      <c r="O566">
        <v>3.88</v>
      </c>
      <c r="P566">
        <v>2.677376E-3</v>
      </c>
      <c r="Q566" s="1">
        <f>_xlfn.XLOOKUP(G566,[1]Sheet2!$C$4:$C$14,[1]Sheet2!$E$4:$E$14)</f>
        <v>61675</v>
      </c>
      <c r="R566">
        <f>_xlfn.XLOOKUP(G566,[1]Sheet2!$C$4:$C$14,[1]Sheet2!$F$4:$F$14)</f>
        <v>35.200000000000003</v>
      </c>
      <c r="S566">
        <f>_xlfn.XLOOKUP(G566,[1]Sheet2!$C$4:$C$14,[1]Sheet2!$G$4:$G$14)</f>
        <v>71.959999999999994</v>
      </c>
      <c r="T566">
        <f>_xlfn.XLOOKUP(G566,[1]Sheet2!$C$4:$C$14,[1]Sheet2!$H$4:$H$14)</f>
        <v>294.60000000000002</v>
      </c>
    </row>
    <row r="567" spans="3:20" x14ac:dyDescent="0.35">
      <c r="C567">
        <v>18</v>
      </c>
      <c r="D567">
        <v>9</v>
      </c>
      <c r="E567">
        <v>767.48768910000001</v>
      </c>
      <c r="F567">
        <v>24029950300</v>
      </c>
      <c r="G567" t="s">
        <v>24</v>
      </c>
      <c r="H567">
        <v>11.585523220000001</v>
      </c>
      <c r="I567">
        <v>1.84105E-2</v>
      </c>
      <c r="J567">
        <v>7</v>
      </c>
      <c r="K567">
        <v>7</v>
      </c>
      <c r="L567">
        <v>103.8168077</v>
      </c>
      <c r="M567">
        <v>39.229999999999997</v>
      </c>
      <c r="N567">
        <v>-76.076999999999998</v>
      </c>
      <c r="O567">
        <v>3.85</v>
      </c>
      <c r="P567">
        <v>3.2740880000000001E-3</v>
      </c>
      <c r="Q567" s="1">
        <f>_xlfn.XLOOKUP(G567,[1]Sheet2!$C$4:$C$14,[1]Sheet2!$E$4:$E$14)</f>
        <v>61675</v>
      </c>
      <c r="R567">
        <f>_xlfn.XLOOKUP(G567,[1]Sheet2!$C$4:$C$14,[1]Sheet2!$F$4:$F$14)</f>
        <v>35.200000000000003</v>
      </c>
      <c r="S567">
        <f>_xlfn.XLOOKUP(G567,[1]Sheet2!$C$4:$C$14,[1]Sheet2!$G$4:$G$14)</f>
        <v>71.959999999999994</v>
      </c>
      <c r="T567">
        <f>_xlfn.XLOOKUP(G567,[1]Sheet2!$C$4:$C$14,[1]Sheet2!$H$4:$H$14)</f>
        <v>294.60000000000002</v>
      </c>
    </row>
    <row r="568" spans="3:20" x14ac:dyDescent="0.35">
      <c r="C568">
        <v>0</v>
      </c>
      <c r="D568">
        <v>0</v>
      </c>
      <c r="E568">
        <v>0</v>
      </c>
      <c r="F568">
        <v>24029950400</v>
      </c>
      <c r="G568" t="s">
        <v>24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39.192999999999998</v>
      </c>
      <c r="N568">
        <v>-76.153000000000006</v>
      </c>
      <c r="O568">
        <v>3.85</v>
      </c>
      <c r="P568">
        <v>0</v>
      </c>
      <c r="Q568" s="1">
        <f>_xlfn.XLOOKUP(G568,[1]Sheet2!$C$4:$C$14,[1]Sheet2!$E$4:$E$14)</f>
        <v>61675</v>
      </c>
      <c r="R568">
        <f>_xlfn.XLOOKUP(G568,[1]Sheet2!$C$4:$C$14,[1]Sheet2!$F$4:$F$14)</f>
        <v>35.200000000000003</v>
      </c>
      <c r="S568">
        <f>_xlfn.XLOOKUP(G568,[1]Sheet2!$C$4:$C$14,[1]Sheet2!$G$4:$G$14)</f>
        <v>71.959999999999994</v>
      </c>
      <c r="T568">
        <f>_xlfn.XLOOKUP(G568,[1]Sheet2!$C$4:$C$14,[1]Sheet2!$H$4:$H$14)</f>
        <v>294.60000000000002</v>
      </c>
    </row>
    <row r="569" spans="3:20" x14ac:dyDescent="0.35">
      <c r="C569">
        <v>78</v>
      </c>
      <c r="D569">
        <v>14</v>
      </c>
      <c r="E569">
        <v>9804.9024559999998</v>
      </c>
      <c r="F569">
        <v>24029950500</v>
      </c>
      <c r="G569" t="s">
        <v>24</v>
      </c>
      <c r="H569">
        <v>1.4850454479999999</v>
      </c>
      <c r="I569">
        <v>2.9394643000000002E-2</v>
      </c>
      <c r="J569">
        <v>4</v>
      </c>
      <c r="K569">
        <v>2</v>
      </c>
      <c r="L569">
        <v>74.221472550000001</v>
      </c>
      <c r="M569">
        <v>39.097000000000001</v>
      </c>
      <c r="N569">
        <v>-76.221999999999994</v>
      </c>
      <c r="O569">
        <v>3.85</v>
      </c>
      <c r="P569">
        <v>1.768347E-3</v>
      </c>
      <c r="Q569" s="1">
        <f>_xlfn.XLOOKUP(G569,[1]Sheet2!$C$4:$C$14,[1]Sheet2!$E$4:$E$14)</f>
        <v>61675</v>
      </c>
      <c r="R569">
        <f>_xlfn.XLOOKUP(G569,[1]Sheet2!$C$4:$C$14,[1]Sheet2!$F$4:$F$14)</f>
        <v>35.200000000000003</v>
      </c>
      <c r="S569">
        <f>_xlfn.XLOOKUP(G569,[1]Sheet2!$C$4:$C$14,[1]Sheet2!$G$4:$G$14)</f>
        <v>71.959999999999994</v>
      </c>
      <c r="T569">
        <f>_xlfn.XLOOKUP(G569,[1]Sheet2!$C$4:$C$14,[1]Sheet2!$H$4:$H$14)</f>
        <v>294.60000000000002</v>
      </c>
    </row>
    <row r="570" spans="3:20" x14ac:dyDescent="0.35">
      <c r="C570">
        <v>4</v>
      </c>
      <c r="D570">
        <v>3</v>
      </c>
      <c r="E570">
        <v>154.7092533</v>
      </c>
      <c r="F570">
        <v>48263950100</v>
      </c>
      <c r="G570" t="s">
        <v>24</v>
      </c>
      <c r="H570">
        <v>9.931392E-2</v>
      </c>
      <c r="I570">
        <v>0.10922332</v>
      </c>
      <c r="J570">
        <v>3</v>
      </c>
      <c r="K570">
        <v>2</v>
      </c>
      <c r="L570">
        <v>89.672345870000001</v>
      </c>
      <c r="M570">
        <v>33.180999999999997</v>
      </c>
      <c r="N570">
        <v>-100.77800000000001</v>
      </c>
      <c r="O570">
        <v>4.97</v>
      </c>
      <c r="P570">
        <v>5.3763439999999999E-3</v>
      </c>
      <c r="Q570" s="1">
        <f>_xlfn.XLOOKUP(G570,[1]Sheet2!$C$4:$C$14,[1]Sheet2!$E$4:$E$14)</f>
        <v>61675</v>
      </c>
      <c r="R570">
        <f>_xlfn.XLOOKUP(G570,[1]Sheet2!$C$4:$C$14,[1]Sheet2!$F$4:$F$14)</f>
        <v>35.200000000000003</v>
      </c>
      <c r="S570">
        <f>_xlfn.XLOOKUP(G570,[1]Sheet2!$C$4:$C$14,[1]Sheet2!$G$4:$G$14)</f>
        <v>71.959999999999994</v>
      </c>
      <c r="T570">
        <f>_xlfn.XLOOKUP(G570,[1]Sheet2!$C$4:$C$14,[1]Sheet2!$H$4:$H$14)</f>
        <v>294.60000000000002</v>
      </c>
    </row>
    <row r="571" spans="3:20" x14ac:dyDescent="0.35">
      <c r="C571">
        <v>0</v>
      </c>
      <c r="D571">
        <v>0</v>
      </c>
      <c r="E571">
        <v>0</v>
      </c>
      <c r="F571">
        <v>26097990000</v>
      </c>
      <c r="G571" t="s">
        <v>25</v>
      </c>
      <c r="H571">
        <v>0</v>
      </c>
      <c r="J571">
        <v>0</v>
      </c>
      <c r="K571">
        <v>0</v>
      </c>
      <c r="L571">
        <v>0</v>
      </c>
      <c r="Q571" s="1">
        <f>_xlfn.XLOOKUP(G571,[1]Sheet2!$C$4:$C$14,[1]Sheet2!$E$4:$E$14)</f>
        <v>46645</v>
      </c>
      <c r="R571">
        <f>_xlfn.XLOOKUP(G571,[1]Sheet2!$C$4:$C$14,[1]Sheet2!$F$4:$F$14)</f>
        <v>21.8</v>
      </c>
      <c r="S571">
        <f>_xlfn.XLOOKUP(G571,[1]Sheet2!$C$4:$C$14,[1]Sheet2!$G$4:$G$14)</f>
        <v>77.73</v>
      </c>
      <c r="T571">
        <f>_xlfn.XLOOKUP(G571,[1]Sheet2!$C$4:$C$14,[1]Sheet2!$H$4:$H$14)</f>
        <v>4.0999999999999996</v>
      </c>
    </row>
    <row r="572" spans="3:20" x14ac:dyDescent="0.35">
      <c r="C572">
        <v>0</v>
      </c>
      <c r="D572">
        <v>0</v>
      </c>
      <c r="E572">
        <v>0</v>
      </c>
      <c r="F572">
        <v>26097950300</v>
      </c>
      <c r="G572" t="s">
        <v>25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46.101999999999997</v>
      </c>
      <c r="N572">
        <v>-85.602999999999994</v>
      </c>
      <c r="O572">
        <v>3.45</v>
      </c>
      <c r="P572">
        <v>0</v>
      </c>
      <c r="Q572" s="1">
        <f>_xlfn.XLOOKUP(G572,[1]Sheet2!$C$4:$C$14,[1]Sheet2!$E$4:$E$14)</f>
        <v>46645</v>
      </c>
      <c r="R572">
        <f>_xlfn.XLOOKUP(G572,[1]Sheet2!$C$4:$C$14,[1]Sheet2!$F$4:$F$14)</f>
        <v>21.8</v>
      </c>
      <c r="S572">
        <f>_xlfn.XLOOKUP(G572,[1]Sheet2!$C$4:$C$14,[1]Sheet2!$G$4:$G$14)</f>
        <v>77.73</v>
      </c>
      <c r="T572">
        <f>_xlfn.XLOOKUP(G572,[1]Sheet2!$C$4:$C$14,[1]Sheet2!$H$4:$H$14)</f>
        <v>4.0999999999999996</v>
      </c>
    </row>
    <row r="573" spans="3:20" x14ac:dyDescent="0.35">
      <c r="C573">
        <v>0</v>
      </c>
      <c r="D573">
        <v>0</v>
      </c>
      <c r="E573">
        <v>0</v>
      </c>
      <c r="F573">
        <v>26097950400</v>
      </c>
      <c r="G573" t="s">
        <v>25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45.875999999999998</v>
      </c>
      <c r="N573">
        <v>-84.73</v>
      </c>
      <c r="O573">
        <v>3.58</v>
      </c>
      <c r="P573">
        <v>0</v>
      </c>
      <c r="Q573" s="1">
        <f>_xlfn.XLOOKUP(G573,[1]Sheet2!$C$4:$C$14,[1]Sheet2!$E$4:$E$14)</f>
        <v>46645</v>
      </c>
      <c r="R573">
        <f>_xlfn.XLOOKUP(G573,[1]Sheet2!$C$4:$C$14,[1]Sheet2!$F$4:$F$14)</f>
        <v>21.8</v>
      </c>
      <c r="S573">
        <f>_xlfn.XLOOKUP(G573,[1]Sheet2!$C$4:$C$14,[1]Sheet2!$G$4:$G$14)</f>
        <v>77.73</v>
      </c>
      <c r="T573">
        <f>_xlfn.XLOOKUP(G573,[1]Sheet2!$C$4:$C$14,[1]Sheet2!$H$4:$H$14)</f>
        <v>4.0999999999999996</v>
      </c>
    </row>
    <row r="574" spans="3:20" x14ac:dyDescent="0.35">
      <c r="C574">
        <v>0</v>
      </c>
      <c r="D574">
        <v>0</v>
      </c>
      <c r="E574">
        <v>0</v>
      </c>
      <c r="F574">
        <v>26097950500</v>
      </c>
      <c r="G574" t="s">
        <v>25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45.826999999999998</v>
      </c>
      <c r="N574">
        <v>-84.599000000000004</v>
      </c>
      <c r="O574">
        <v>3.58</v>
      </c>
      <c r="P574">
        <v>0</v>
      </c>
      <c r="Q574" s="1">
        <f>_xlfn.XLOOKUP(G574,[1]Sheet2!$C$4:$C$14,[1]Sheet2!$E$4:$E$14)</f>
        <v>46645</v>
      </c>
      <c r="R574">
        <f>_xlfn.XLOOKUP(G574,[1]Sheet2!$C$4:$C$14,[1]Sheet2!$F$4:$F$14)</f>
        <v>21.8</v>
      </c>
      <c r="S574">
        <f>_xlfn.XLOOKUP(G574,[1]Sheet2!$C$4:$C$14,[1]Sheet2!$G$4:$G$14)</f>
        <v>77.73</v>
      </c>
      <c r="T574">
        <f>_xlfn.XLOOKUP(G574,[1]Sheet2!$C$4:$C$14,[1]Sheet2!$H$4:$H$14)</f>
        <v>4.0999999999999996</v>
      </c>
    </row>
    <row r="575" spans="3:20" x14ac:dyDescent="0.35">
      <c r="C575">
        <v>0</v>
      </c>
      <c r="D575">
        <v>0</v>
      </c>
      <c r="E575">
        <v>0</v>
      </c>
      <c r="F575">
        <v>26097950100</v>
      </c>
      <c r="G575" t="s">
        <v>25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45.970999999999997</v>
      </c>
      <c r="N575">
        <v>-84.406000000000006</v>
      </c>
      <c r="O575">
        <v>3.58</v>
      </c>
      <c r="P575">
        <v>0</v>
      </c>
      <c r="Q575" s="1">
        <f>_xlfn.XLOOKUP(G575,[1]Sheet2!$C$4:$C$14,[1]Sheet2!$E$4:$E$14)</f>
        <v>46645</v>
      </c>
      <c r="R575">
        <f>_xlfn.XLOOKUP(G575,[1]Sheet2!$C$4:$C$14,[1]Sheet2!$F$4:$F$14)</f>
        <v>21.8</v>
      </c>
      <c r="S575">
        <f>_xlfn.XLOOKUP(G575,[1]Sheet2!$C$4:$C$14,[1]Sheet2!$G$4:$G$14)</f>
        <v>77.73</v>
      </c>
      <c r="T575">
        <f>_xlfn.XLOOKUP(G575,[1]Sheet2!$C$4:$C$14,[1]Sheet2!$H$4:$H$14)</f>
        <v>4.0999999999999996</v>
      </c>
    </row>
    <row r="576" spans="3:20" x14ac:dyDescent="0.35">
      <c r="C576">
        <v>0</v>
      </c>
      <c r="D576">
        <v>0</v>
      </c>
      <c r="E576">
        <v>0</v>
      </c>
      <c r="F576">
        <v>26097950200</v>
      </c>
      <c r="G576" t="s">
        <v>25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46.082999999999998</v>
      </c>
      <c r="N576">
        <v>-85.084999999999994</v>
      </c>
      <c r="O576">
        <v>3.45</v>
      </c>
      <c r="P576">
        <v>0</v>
      </c>
      <c r="Q576" s="1">
        <f>_xlfn.XLOOKUP(G576,[1]Sheet2!$C$4:$C$14,[1]Sheet2!$E$4:$E$14)</f>
        <v>46645</v>
      </c>
      <c r="R576">
        <f>_xlfn.XLOOKUP(G576,[1]Sheet2!$C$4:$C$14,[1]Sheet2!$F$4:$F$14)</f>
        <v>21.8</v>
      </c>
      <c r="S576">
        <f>_xlfn.XLOOKUP(G576,[1]Sheet2!$C$4:$C$14,[1]Sheet2!$G$4:$G$14)</f>
        <v>77.73</v>
      </c>
      <c r="T576">
        <f>_xlfn.XLOOKUP(G576,[1]Sheet2!$C$4:$C$14,[1]Sheet2!$H$4:$H$14)</f>
        <v>4.0999999999999996</v>
      </c>
    </row>
    <row r="577" spans="3:20" x14ac:dyDescent="0.35">
      <c r="C577">
        <v>54</v>
      </c>
      <c r="D577">
        <v>23</v>
      </c>
      <c r="E577">
        <v>4296.0476900000003</v>
      </c>
      <c r="F577">
        <v>26125140100</v>
      </c>
      <c r="G577" t="s">
        <v>26</v>
      </c>
      <c r="H577">
        <v>74.190173119999997</v>
      </c>
      <c r="I577">
        <v>0.27577991499999999</v>
      </c>
      <c r="J577">
        <v>12</v>
      </c>
      <c r="K577">
        <v>9</v>
      </c>
      <c r="L577">
        <v>322.38672020000001</v>
      </c>
      <c r="M577">
        <v>42.66</v>
      </c>
      <c r="N577">
        <v>-83.230999999999995</v>
      </c>
      <c r="O577">
        <v>3.67</v>
      </c>
      <c r="P577">
        <v>2.0316027E-2</v>
      </c>
      <c r="Q577" s="1">
        <f>_xlfn.XLOOKUP(G577,[1]Sheet2!$C$4:$C$14,[1]Sheet2!$E$4:$E$14)</f>
        <v>40638</v>
      </c>
      <c r="R577">
        <f>_xlfn.XLOOKUP(G577,[1]Sheet2!$C$4:$C$14,[1]Sheet2!$F$4:$F$14)</f>
        <v>46.4</v>
      </c>
      <c r="S577">
        <f>_xlfn.XLOOKUP(G577,[1]Sheet2!$C$4:$C$14,[1]Sheet2!$G$4:$G$14)</f>
        <v>75.069999999999993</v>
      </c>
      <c r="T577">
        <f>_xlfn.XLOOKUP(G577,[1]Sheet2!$C$4:$C$14,[1]Sheet2!$H$4:$H$14)</f>
        <v>556.1</v>
      </c>
    </row>
    <row r="578" spans="3:20" x14ac:dyDescent="0.35">
      <c r="C578">
        <v>0</v>
      </c>
      <c r="D578">
        <v>0</v>
      </c>
      <c r="E578">
        <v>0</v>
      </c>
      <c r="F578">
        <v>26125140301</v>
      </c>
      <c r="G578" t="s">
        <v>26</v>
      </c>
      <c r="H578">
        <v>0</v>
      </c>
      <c r="I578">
        <v>0</v>
      </c>
      <c r="J578">
        <v>0</v>
      </c>
      <c r="K578">
        <v>0</v>
      </c>
      <c r="L578">
        <v>0</v>
      </c>
      <c r="P578">
        <v>0</v>
      </c>
      <c r="Q578" s="1">
        <f>_xlfn.XLOOKUP(G578,[1]Sheet2!$C$4:$C$14,[1]Sheet2!$E$4:$E$14)</f>
        <v>40638</v>
      </c>
      <c r="R578">
        <f>_xlfn.XLOOKUP(G578,[1]Sheet2!$C$4:$C$14,[1]Sheet2!$F$4:$F$14)</f>
        <v>46.4</v>
      </c>
      <c r="S578">
        <f>_xlfn.XLOOKUP(G578,[1]Sheet2!$C$4:$C$14,[1]Sheet2!$G$4:$G$14)</f>
        <v>75.069999999999993</v>
      </c>
      <c r="T578">
        <f>_xlfn.XLOOKUP(G578,[1]Sheet2!$C$4:$C$14,[1]Sheet2!$H$4:$H$14)</f>
        <v>556.1</v>
      </c>
    </row>
    <row r="579" spans="3:20" x14ac:dyDescent="0.35">
      <c r="C579">
        <v>5</v>
      </c>
      <c r="D579">
        <v>5</v>
      </c>
      <c r="E579">
        <v>102.3780094</v>
      </c>
      <c r="F579">
        <v>26125140302</v>
      </c>
      <c r="G579" t="s">
        <v>26</v>
      </c>
      <c r="H579">
        <v>22.720248869999999</v>
      </c>
      <c r="I579">
        <v>3.1042453000000001E-2</v>
      </c>
      <c r="J579">
        <v>5</v>
      </c>
      <c r="K579">
        <v>5</v>
      </c>
      <c r="L579">
        <v>102.3780094</v>
      </c>
      <c r="M579">
        <v>42.694000000000003</v>
      </c>
      <c r="N579">
        <v>-83.248999999999995</v>
      </c>
      <c r="O579">
        <v>3.67</v>
      </c>
      <c r="P579">
        <v>3.0712529999999999E-3</v>
      </c>
      <c r="Q579" s="1">
        <f>_xlfn.XLOOKUP(G579,[1]Sheet2!$C$4:$C$14,[1]Sheet2!$E$4:$E$14)</f>
        <v>40638</v>
      </c>
      <c r="R579">
        <f>_xlfn.XLOOKUP(G579,[1]Sheet2!$C$4:$C$14,[1]Sheet2!$F$4:$F$14)</f>
        <v>46.4</v>
      </c>
      <c r="S579">
        <f>_xlfn.XLOOKUP(G579,[1]Sheet2!$C$4:$C$14,[1]Sheet2!$G$4:$G$14)</f>
        <v>75.069999999999993</v>
      </c>
      <c r="T579">
        <f>_xlfn.XLOOKUP(G579,[1]Sheet2!$C$4:$C$14,[1]Sheet2!$H$4:$H$14)</f>
        <v>556.1</v>
      </c>
    </row>
    <row r="580" spans="3:20" x14ac:dyDescent="0.35">
      <c r="C580">
        <v>7</v>
      </c>
      <c r="D580">
        <v>6</v>
      </c>
      <c r="E580">
        <v>84.900245859999998</v>
      </c>
      <c r="F580">
        <v>26125140500</v>
      </c>
      <c r="G580" t="s">
        <v>26</v>
      </c>
      <c r="H580">
        <v>24.885099719999999</v>
      </c>
      <c r="I580">
        <v>3.5868290999999997E-2</v>
      </c>
      <c r="J580">
        <v>7</v>
      </c>
      <c r="K580">
        <v>6</v>
      </c>
      <c r="L580">
        <v>84.900245859999998</v>
      </c>
      <c r="M580">
        <v>42.692999999999998</v>
      </c>
      <c r="N580">
        <v>-83.284999999999997</v>
      </c>
      <c r="O580">
        <v>3.67</v>
      </c>
      <c r="P580">
        <v>5.6550419999999999E-3</v>
      </c>
      <c r="Q580" s="1">
        <f>_xlfn.XLOOKUP(G580,[1]Sheet2!$C$4:$C$14,[1]Sheet2!$E$4:$E$14)</f>
        <v>40638</v>
      </c>
      <c r="R580">
        <f>_xlfn.XLOOKUP(G580,[1]Sheet2!$C$4:$C$14,[1]Sheet2!$F$4:$F$14)</f>
        <v>46.4</v>
      </c>
      <c r="S580">
        <f>_xlfn.XLOOKUP(G580,[1]Sheet2!$C$4:$C$14,[1]Sheet2!$G$4:$G$14)</f>
        <v>75.069999999999993</v>
      </c>
      <c r="T580">
        <f>_xlfn.XLOOKUP(G580,[1]Sheet2!$C$4:$C$14,[1]Sheet2!$H$4:$H$14)</f>
        <v>556.1</v>
      </c>
    </row>
    <row r="581" spans="3:20" x14ac:dyDescent="0.35">
      <c r="C581">
        <v>0</v>
      </c>
      <c r="D581">
        <v>0</v>
      </c>
      <c r="E581">
        <v>0</v>
      </c>
      <c r="F581">
        <v>26125140600</v>
      </c>
      <c r="G581" t="s">
        <v>26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42.631</v>
      </c>
      <c r="N581">
        <v>-83.242999999999995</v>
      </c>
      <c r="O581">
        <v>3.67</v>
      </c>
      <c r="P581">
        <v>0</v>
      </c>
      <c r="Q581" s="1">
        <f>_xlfn.XLOOKUP(G581,[1]Sheet2!$C$4:$C$14,[1]Sheet2!$E$4:$E$14)</f>
        <v>40638</v>
      </c>
      <c r="R581">
        <f>_xlfn.XLOOKUP(G581,[1]Sheet2!$C$4:$C$14,[1]Sheet2!$F$4:$F$14)</f>
        <v>46.4</v>
      </c>
      <c r="S581">
        <f>_xlfn.XLOOKUP(G581,[1]Sheet2!$C$4:$C$14,[1]Sheet2!$G$4:$G$14)</f>
        <v>75.069999999999993</v>
      </c>
      <c r="T581">
        <f>_xlfn.XLOOKUP(G581,[1]Sheet2!$C$4:$C$14,[1]Sheet2!$H$4:$H$14)</f>
        <v>556.1</v>
      </c>
    </row>
    <row r="582" spans="3:20" x14ac:dyDescent="0.35">
      <c r="C582">
        <v>2</v>
      </c>
      <c r="D582">
        <v>2</v>
      </c>
      <c r="E582">
        <v>25.618752870000002</v>
      </c>
      <c r="F582">
        <v>26125140800</v>
      </c>
      <c r="G582" t="s">
        <v>26</v>
      </c>
      <c r="H582">
        <v>19.773445540000001</v>
      </c>
      <c r="I582">
        <v>5.5332080000000004E-3</v>
      </c>
      <c r="J582">
        <v>2</v>
      </c>
      <c r="K582">
        <v>2</v>
      </c>
      <c r="L582">
        <v>25.618752870000002</v>
      </c>
      <c r="M582">
        <v>42.627000000000002</v>
      </c>
      <c r="N582">
        <v>-83.224000000000004</v>
      </c>
      <c r="O582">
        <v>3.67</v>
      </c>
      <c r="P582">
        <v>1.0649629999999999E-3</v>
      </c>
      <c r="Q582" s="1">
        <f>_xlfn.XLOOKUP(G582,[1]Sheet2!$C$4:$C$14,[1]Sheet2!$E$4:$E$14)</f>
        <v>40638</v>
      </c>
      <c r="R582">
        <f>_xlfn.XLOOKUP(G582,[1]Sheet2!$C$4:$C$14,[1]Sheet2!$F$4:$F$14)</f>
        <v>46.4</v>
      </c>
      <c r="S582">
        <f>_xlfn.XLOOKUP(G582,[1]Sheet2!$C$4:$C$14,[1]Sheet2!$G$4:$G$14)</f>
        <v>75.069999999999993</v>
      </c>
      <c r="T582">
        <f>_xlfn.XLOOKUP(G582,[1]Sheet2!$C$4:$C$14,[1]Sheet2!$H$4:$H$14)</f>
        <v>556.1</v>
      </c>
    </row>
    <row r="583" spans="3:20" x14ac:dyDescent="0.35">
      <c r="C583">
        <v>1</v>
      </c>
      <c r="D583">
        <v>1</v>
      </c>
      <c r="E583">
        <v>18.189679829999999</v>
      </c>
      <c r="F583">
        <v>26125193600</v>
      </c>
      <c r="G583" t="s">
        <v>26</v>
      </c>
      <c r="H583">
        <v>16.668297630000001</v>
      </c>
      <c r="I583">
        <v>7.7304210000000003E-3</v>
      </c>
      <c r="J583">
        <v>1</v>
      </c>
      <c r="K583">
        <v>1</v>
      </c>
      <c r="L583">
        <v>18.189679829999999</v>
      </c>
      <c r="M583">
        <v>42.645000000000003</v>
      </c>
      <c r="N583">
        <v>-83.102000000000004</v>
      </c>
      <c r="O583">
        <v>3.67</v>
      </c>
      <c r="P583">
        <v>1.098901E-3</v>
      </c>
      <c r="Q583" s="1">
        <f>_xlfn.XLOOKUP(G583,[1]Sheet2!$C$4:$C$14,[1]Sheet2!$E$4:$E$14)</f>
        <v>40638</v>
      </c>
      <c r="R583">
        <f>_xlfn.XLOOKUP(G583,[1]Sheet2!$C$4:$C$14,[1]Sheet2!$F$4:$F$14)</f>
        <v>46.4</v>
      </c>
      <c r="S583">
        <f>_xlfn.XLOOKUP(G583,[1]Sheet2!$C$4:$C$14,[1]Sheet2!$G$4:$G$14)</f>
        <v>75.069999999999993</v>
      </c>
      <c r="T583">
        <f>_xlfn.XLOOKUP(G583,[1]Sheet2!$C$4:$C$14,[1]Sheet2!$H$4:$H$14)</f>
        <v>556.1</v>
      </c>
    </row>
    <row r="584" spans="3:20" x14ac:dyDescent="0.35">
      <c r="C584">
        <v>1</v>
      </c>
      <c r="D584">
        <v>1</v>
      </c>
      <c r="E584">
        <v>19.275465000000001</v>
      </c>
      <c r="F584">
        <v>26125141100</v>
      </c>
      <c r="G584" t="s">
        <v>26</v>
      </c>
      <c r="H584">
        <v>18.425038900000001</v>
      </c>
      <c r="I584">
        <v>6.1760540000000003E-3</v>
      </c>
      <c r="J584">
        <v>1</v>
      </c>
      <c r="K584">
        <v>1</v>
      </c>
      <c r="L584">
        <v>19.275465000000001</v>
      </c>
      <c r="M584">
        <v>42.677</v>
      </c>
      <c r="N584">
        <v>-83.311999999999998</v>
      </c>
      <c r="O584">
        <v>3.67</v>
      </c>
      <c r="P584">
        <v>7.7399399999999996E-4</v>
      </c>
      <c r="Q584" s="1">
        <f>_xlfn.XLOOKUP(G584,[1]Sheet2!$C$4:$C$14,[1]Sheet2!$E$4:$E$14)</f>
        <v>40638</v>
      </c>
      <c r="R584">
        <f>_xlfn.XLOOKUP(G584,[1]Sheet2!$C$4:$C$14,[1]Sheet2!$F$4:$F$14)</f>
        <v>46.4</v>
      </c>
      <c r="S584">
        <f>_xlfn.XLOOKUP(G584,[1]Sheet2!$C$4:$C$14,[1]Sheet2!$G$4:$G$14)</f>
        <v>75.069999999999993</v>
      </c>
      <c r="T584">
        <f>_xlfn.XLOOKUP(G584,[1]Sheet2!$C$4:$C$14,[1]Sheet2!$H$4:$H$14)</f>
        <v>556.1</v>
      </c>
    </row>
    <row r="585" spans="3:20" x14ac:dyDescent="0.35">
      <c r="C585">
        <v>0</v>
      </c>
      <c r="D585">
        <v>0</v>
      </c>
      <c r="E585">
        <v>0</v>
      </c>
      <c r="F585">
        <v>26125141200</v>
      </c>
      <c r="G585" t="s">
        <v>26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42.671999999999997</v>
      </c>
      <c r="N585">
        <v>-83.319000000000003</v>
      </c>
      <c r="O585">
        <v>3.67</v>
      </c>
      <c r="P585">
        <v>0</v>
      </c>
      <c r="Q585" s="1">
        <f>_xlfn.XLOOKUP(G585,[1]Sheet2!$C$4:$C$14,[1]Sheet2!$E$4:$E$14)</f>
        <v>40638</v>
      </c>
      <c r="R585">
        <f>_xlfn.XLOOKUP(G585,[1]Sheet2!$C$4:$C$14,[1]Sheet2!$F$4:$F$14)</f>
        <v>46.4</v>
      </c>
      <c r="S585">
        <f>_xlfn.XLOOKUP(G585,[1]Sheet2!$C$4:$C$14,[1]Sheet2!$G$4:$G$14)</f>
        <v>75.069999999999993</v>
      </c>
      <c r="T585">
        <f>_xlfn.XLOOKUP(G585,[1]Sheet2!$C$4:$C$14,[1]Sheet2!$H$4:$H$14)</f>
        <v>556.1</v>
      </c>
    </row>
    <row r="586" spans="3:20" x14ac:dyDescent="0.35">
      <c r="C586">
        <v>4</v>
      </c>
      <c r="D586">
        <v>4</v>
      </c>
      <c r="E586">
        <v>213.62073950000001</v>
      </c>
      <c r="F586">
        <v>26125141300</v>
      </c>
      <c r="G586" t="s">
        <v>26</v>
      </c>
      <c r="H586">
        <v>68.424929680000005</v>
      </c>
      <c r="I586">
        <v>1.1820852E-2</v>
      </c>
      <c r="J586">
        <v>3</v>
      </c>
      <c r="K586">
        <v>3</v>
      </c>
      <c r="L586">
        <v>45.06108691</v>
      </c>
      <c r="M586">
        <v>42.667999999999999</v>
      </c>
      <c r="N586">
        <v>-83.302999999999997</v>
      </c>
      <c r="O586">
        <v>3.67</v>
      </c>
      <c r="P586">
        <v>2.0547949999999999E-3</v>
      </c>
      <c r="Q586" s="1">
        <f>_xlfn.XLOOKUP(G586,[1]Sheet2!$C$4:$C$14,[1]Sheet2!$E$4:$E$14)</f>
        <v>40638</v>
      </c>
      <c r="R586">
        <f>_xlfn.XLOOKUP(G586,[1]Sheet2!$C$4:$C$14,[1]Sheet2!$F$4:$F$14)</f>
        <v>46.4</v>
      </c>
      <c r="S586">
        <f>_xlfn.XLOOKUP(G586,[1]Sheet2!$C$4:$C$14,[1]Sheet2!$G$4:$G$14)</f>
        <v>75.069999999999993</v>
      </c>
      <c r="T586">
        <f>_xlfn.XLOOKUP(G586,[1]Sheet2!$C$4:$C$14,[1]Sheet2!$H$4:$H$14)</f>
        <v>556.1</v>
      </c>
    </row>
    <row r="587" spans="3:20" x14ac:dyDescent="0.35">
      <c r="C587">
        <v>5</v>
      </c>
      <c r="D587">
        <v>3</v>
      </c>
      <c r="E587">
        <v>149.62308300000001</v>
      </c>
      <c r="F587">
        <v>26125141400</v>
      </c>
      <c r="G587" t="s">
        <v>26</v>
      </c>
      <c r="H587">
        <v>3.8369005079999998</v>
      </c>
      <c r="I587">
        <v>1.567284E-3</v>
      </c>
      <c r="J587">
        <v>1</v>
      </c>
      <c r="K587">
        <v>1</v>
      </c>
      <c r="L587">
        <v>6.6139378259999999</v>
      </c>
      <c r="M587">
        <v>42.664999999999999</v>
      </c>
      <c r="N587">
        <v>-83.278000000000006</v>
      </c>
      <c r="O587">
        <v>3.67</v>
      </c>
      <c r="P587">
        <v>6.1576399999999998E-4</v>
      </c>
      <c r="Q587" s="1">
        <f>_xlfn.XLOOKUP(G587,[1]Sheet2!$C$4:$C$14,[1]Sheet2!$E$4:$E$14)</f>
        <v>40638</v>
      </c>
      <c r="R587">
        <f>_xlfn.XLOOKUP(G587,[1]Sheet2!$C$4:$C$14,[1]Sheet2!$F$4:$F$14)</f>
        <v>46.4</v>
      </c>
      <c r="S587">
        <f>_xlfn.XLOOKUP(G587,[1]Sheet2!$C$4:$C$14,[1]Sheet2!$G$4:$G$14)</f>
        <v>75.069999999999993</v>
      </c>
      <c r="T587">
        <f>_xlfn.XLOOKUP(G587,[1]Sheet2!$C$4:$C$14,[1]Sheet2!$H$4:$H$14)</f>
        <v>556.1</v>
      </c>
    </row>
    <row r="588" spans="3:20" x14ac:dyDescent="0.35">
      <c r="C588">
        <v>4</v>
      </c>
      <c r="D588">
        <v>1</v>
      </c>
      <c r="E588">
        <v>113.91470510000001</v>
      </c>
      <c r="F588">
        <v>26125141500</v>
      </c>
      <c r="G588" t="s">
        <v>26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42.66</v>
      </c>
      <c r="N588">
        <v>-83.263000000000005</v>
      </c>
      <c r="O588">
        <v>3.67</v>
      </c>
      <c r="P588">
        <v>0</v>
      </c>
      <c r="Q588" s="1">
        <f>_xlfn.XLOOKUP(G588,[1]Sheet2!$C$4:$C$14,[1]Sheet2!$E$4:$E$14)</f>
        <v>40638</v>
      </c>
      <c r="R588">
        <f>_xlfn.XLOOKUP(G588,[1]Sheet2!$C$4:$C$14,[1]Sheet2!$F$4:$F$14)</f>
        <v>46.4</v>
      </c>
      <c r="S588">
        <f>_xlfn.XLOOKUP(G588,[1]Sheet2!$C$4:$C$14,[1]Sheet2!$G$4:$G$14)</f>
        <v>75.069999999999993</v>
      </c>
      <c r="T588">
        <f>_xlfn.XLOOKUP(G588,[1]Sheet2!$C$4:$C$14,[1]Sheet2!$H$4:$H$14)</f>
        <v>556.1</v>
      </c>
    </row>
    <row r="589" spans="3:20" x14ac:dyDescent="0.35">
      <c r="C589">
        <v>1</v>
      </c>
      <c r="D589">
        <v>1</v>
      </c>
      <c r="E589">
        <v>17.265557569999999</v>
      </c>
      <c r="F589">
        <v>26125141600</v>
      </c>
      <c r="G589" t="s">
        <v>26</v>
      </c>
      <c r="H589">
        <v>13.259432260000001</v>
      </c>
      <c r="I589">
        <v>3.9754910000000003E-3</v>
      </c>
      <c r="J589">
        <v>1</v>
      </c>
      <c r="K589">
        <v>1</v>
      </c>
      <c r="L589">
        <v>17.265557569999999</v>
      </c>
      <c r="M589">
        <v>42.646999999999998</v>
      </c>
      <c r="N589">
        <v>-83.284999999999997</v>
      </c>
      <c r="O589">
        <v>3.67</v>
      </c>
      <c r="P589">
        <v>6.6622299999999997E-4</v>
      </c>
      <c r="Q589" s="1">
        <f>_xlfn.XLOOKUP(G589,[1]Sheet2!$C$4:$C$14,[1]Sheet2!$E$4:$E$14)</f>
        <v>40638</v>
      </c>
      <c r="R589">
        <f>_xlfn.XLOOKUP(G589,[1]Sheet2!$C$4:$C$14,[1]Sheet2!$F$4:$F$14)</f>
        <v>46.4</v>
      </c>
      <c r="S589">
        <f>_xlfn.XLOOKUP(G589,[1]Sheet2!$C$4:$C$14,[1]Sheet2!$G$4:$G$14)</f>
        <v>75.069999999999993</v>
      </c>
      <c r="T589">
        <f>_xlfn.XLOOKUP(G589,[1]Sheet2!$C$4:$C$14,[1]Sheet2!$H$4:$H$14)</f>
        <v>556.1</v>
      </c>
    </row>
    <row r="590" spans="3:20" x14ac:dyDescent="0.35">
      <c r="C590">
        <v>0</v>
      </c>
      <c r="D590">
        <v>0</v>
      </c>
      <c r="E590">
        <v>0</v>
      </c>
      <c r="F590">
        <v>26125141700</v>
      </c>
      <c r="G590" t="s">
        <v>26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42.649000000000001</v>
      </c>
      <c r="N590">
        <v>-83.302999999999997</v>
      </c>
      <c r="O590">
        <v>3.67</v>
      </c>
      <c r="P590">
        <v>0</v>
      </c>
      <c r="Q590" s="1">
        <f>_xlfn.XLOOKUP(G590,[1]Sheet2!$C$4:$C$14,[1]Sheet2!$E$4:$E$14)</f>
        <v>40638</v>
      </c>
      <c r="R590">
        <f>_xlfn.XLOOKUP(G590,[1]Sheet2!$C$4:$C$14,[1]Sheet2!$F$4:$F$14)</f>
        <v>46.4</v>
      </c>
      <c r="S590">
        <f>_xlfn.XLOOKUP(G590,[1]Sheet2!$C$4:$C$14,[1]Sheet2!$G$4:$G$14)</f>
        <v>75.069999999999993</v>
      </c>
      <c r="T590">
        <f>_xlfn.XLOOKUP(G590,[1]Sheet2!$C$4:$C$14,[1]Sheet2!$H$4:$H$14)</f>
        <v>556.1</v>
      </c>
    </row>
    <row r="591" spans="3:20" x14ac:dyDescent="0.35">
      <c r="C591">
        <v>0</v>
      </c>
      <c r="D591">
        <v>0</v>
      </c>
      <c r="E591">
        <v>0</v>
      </c>
      <c r="F591">
        <v>26125198000</v>
      </c>
      <c r="G591" t="s">
        <v>26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42.570999999999998</v>
      </c>
      <c r="N591">
        <v>-83.099000000000004</v>
      </c>
      <c r="O591">
        <v>3.67</v>
      </c>
      <c r="P591">
        <v>0</v>
      </c>
      <c r="Q591" s="1">
        <f>_xlfn.XLOOKUP(G591,[1]Sheet2!$C$4:$C$14,[1]Sheet2!$E$4:$E$14)</f>
        <v>40638</v>
      </c>
      <c r="R591">
        <f>_xlfn.XLOOKUP(G591,[1]Sheet2!$C$4:$C$14,[1]Sheet2!$F$4:$F$14)</f>
        <v>46.4</v>
      </c>
      <c r="S591">
        <f>_xlfn.XLOOKUP(G591,[1]Sheet2!$C$4:$C$14,[1]Sheet2!$G$4:$G$14)</f>
        <v>75.069999999999993</v>
      </c>
      <c r="T591">
        <f>_xlfn.XLOOKUP(G591,[1]Sheet2!$C$4:$C$14,[1]Sheet2!$H$4:$H$14)</f>
        <v>556.1</v>
      </c>
    </row>
    <row r="592" spans="3:20" x14ac:dyDescent="0.35">
      <c r="C592">
        <v>0</v>
      </c>
      <c r="D592">
        <v>0</v>
      </c>
      <c r="E592">
        <v>0</v>
      </c>
      <c r="F592">
        <v>26125142100</v>
      </c>
      <c r="G592" t="s">
        <v>26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42.637</v>
      </c>
      <c r="N592">
        <v>-83.301000000000002</v>
      </c>
      <c r="O592">
        <v>3.67</v>
      </c>
      <c r="P592">
        <v>0</v>
      </c>
      <c r="Q592" s="1">
        <f>_xlfn.XLOOKUP(G592,[1]Sheet2!$C$4:$C$14,[1]Sheet2!$E$4:$E$14)</f>
        <v>40638</v>
      </c>
      <c r="R592">
        <f>_xlfn.XLOOKUP(G592,[1]Sheet2!$C$4:$C$14,[1]Sheet2!$F$4:$F$14)</f>
        <v>46.4</v>
      </c>
      <c r="S592">
        <f>_xlfn.XLOOKUP(G592,[1]Sheet2!$C$4:$C$14,[1]Sheet2!$G$4:$G$14)</f>
        <v>75.069999999999993</v>
      </c>
      <c r="T592">
        <f>_xlfn.XLOOKUP(G592,[1]Sheet2!$C$4:$C$14,[1]Sheet2!$H$4:$H$14)</f>
        <v>556.1</v>
      </c>
    </row>
    <row r="593" spans="3:20" x14ac:dyDescent="0.35">
      <c r="C593">
        <v>0</v>
      </c>
      <c r="D593">
        <v>0</v>
      </c>
      <c r="E593">
        <v>0</v>
      </c>
      <c r="F593">
        <v>26125142200</v>
      </c>
      <c r="G593" t="s">
        <v>26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42.639000000000003</v>
      </c>
      <c r="N593">
        <v>-83.283000000000001</v>
      </c>
      <c r="O593">
        <v>3.67</v>
      </c>
      <c r="P593">
        <v>0</v>
      </c>
      <c r="Q593" s="1">
        <f>_xlfn.XLOOKUP(G593,[1]Sheet2!$C$4:$C$14,[1]Sheet2!$E$4:$E$14)</f>
        <v>40638</v>
      </c>
      <c r="R593">
        <f>_xlfn.XLOOKUP(G593,[1]Sheet2!$C$4:$C$14,[1]Sheet2!$F$4:$F$14)</f>
        <v>46.4</v>
      </c>
      <c r="S593">
        <f>_xlfn.XLOOKUP(G593,[1]Sheet2!$C$4:$C$14,[1]Sheet2!$G$4:$G$14)</f>
        <v>75.069999999999993</v>
      </c>
      <c r="T593">
        <f>_xlfn.XLOOKUP(G593,[1]Sheet2!$C$4:$C$14,[1]Sheet2!$H$4:$H$14)</f>
        <v>556.1</v>
      </c>
    </row>
    <row r="594" spans="3:20" x14ac:dyDescent="0.35">
      <c r="C594">
        <v>2</v>
      </c>
      <c r="D594">
        <v>2</v>
      </c>
      <c r="E594">
        <v>56.429827340000003</v>
      </c>
      <c r="F594">
        <v>26125142300</v>
      </c>
      <c r="G594" t="s">
        <v>26</v>
      </c>
      <c r="H594">
        <v>23.71733596</v>
      </c>
      <c r="I594">
        <v>2.4177304E-2</v>
      </c>
      <c r="J594">
        <v>2</v>
      </c>
      <c r="K594">
        <v>2</v>
      </c>
      <c r="L594">
        <v>56.429827340000003</v>
      </c>
      <c r="M594">
        <v>42.624000000000002</v>
      </c>
      <c r="N594">
        <v>-83.262</v>
      </c>
      <c r="O594">
        <v>3.67</v>
      </c>
      <c r="P594">
        <v>1.8761730000000001E-3</v>
      </c>
      <c r="Q594" s="1">
        <f>_xlfn.XLOOKUP(G594,[1]Sheet2!$C$4:$C$14,[1]Sheet2!$E$4:$E$14)</f>
        <v>40638</v>
      </c>
      <c r="R594">
        <f>_xlfn.XLOOKUP(G594,[1]Sheet2!$C$4:$C$14,[1]Sheet2!$F$4:$F$14)</f>
        <v>46.4</v>
      </c>
      <c r="S594">
        <f>_xlfn.XLOOKUP(G594,[1]Sheet2!$C$4:$C$14,[1]Sheet2!$G$4:$G$14)</f>
        <v>75.069999999999993</v>
      </c>
      <c r="T594">
        <f>_xlfn.XLOOKUP(G594,[1]Sheet2!$C$4:$C$14,[1]Sheet2!$H$4:$H$14)</f>
        <v>556.1</v>
      </c>
    </row>
    <row r="595" spans="3:20" x14ac:dyDescent="0.35">
      <c r="C595">
        <v>4</v>
      </c>
      <c r="D595">
        <v>4</v>
      </c>
      <c r="E595">
        <v>91.211064590000007</v>
      </c>
      <c r="F595">
        <v>26125142400</v>
      </c>
      <c r="G595" t="s">
        <v>26</v>
      </c>
      <c r="H595">
        <v>96.630222759999995</v>
      </c>
      <c r="I595">
        <v>2.9479981999999998E-2</v>
      </c>
      <c r="J595">
        <v>4</v>
      </c>
      <c r="K595">
        <v>4</v>
      </c>
      <c r="L595">
        <v>91.211064590000007</v>
      </c>
      <c r="M595">
        <v>42.627000000000002</v>
      </c>
      <c r="N595">
        <v>-83.281000000000006</v>
      </c>
      <c r="O595">
        <v>3.67</v>
      </c>
      <c r="P595">
        <v>3.1520879999999999E-3</v>
      </c>
      <c r="Q595" s="1">
        <f>_xlfn.XLOOKUP(G595,[1]Sheet2!$C$4:$C$14,[1]Sheet2!$E$4:$E$14)</f>
        <v>40638</v>
      </c>
      <c r="R595">
        <f>_xlfn.XLOOKUP(G595,[1]Sheet2!$C$4:$C$14,[1]Sheet2!$F$4:$F$14)</f>
        <v>46.4</v>
      </c>
      <c r="S595">
        <f>_xlfn.XLOOKUP(G595,[1]Sheet2!$C$4:$C$14,[1]Sheet2!$G$4:$G$14)</f>
        <v>75.069999999999993</v>
      </c>
      <c r="T595">
        <f>_xlfn.XLOOKUP(G595,[1]Sheet2!$C$4:$C$14,[1]Sheet2!$H$4:$H$14)</f>
        <v>556.1</v>
      </c>
    </row>
    <row r="596" spans="3:20" x14ac:dyDescent="0.35">
      <c r="C596">
        <v>0</v>
      </c>
      <c r="D596">
        <v>0</v>
      </c>
      <c r="E596">
        <v>0</v>
      </c>
      <c r="F596">
        <v>26125142500</v>
      </c>
      <c r="G596" t="s">
        <v>26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42.622</v>
      </c>
      <c r="N596">
        <v>-83.308000000000007</v>
      </c>
      <c r="O596">
        <v>3.67</v>
      </c>
      <c r="P596">
        <v>0</v>
      </c>
      <c r="Q596" s="1">
        <f>_xlfn.XLOOKUP(G596,[1]Sheet2!$C$4:$C$14,[1]Sheet2!$E$4:$E$14)</f>
        <v>40638</v>
      </c>
      <c r="R596">
        <f>_xlfn.XLOOKUP(G596,[1]Sheet2!$C$4:$C$14,[1]Sheet2!$F$4:$F$14)</f>
        <v>46.4</v>
      </c>
      <c r="S596">
        <f>_xlfn.XLOOKUP(G596,[1]Sheet2!$C$4:$C$14,[1]Sheet2!$G$4:$G$14)</f>
        <v>75.069999999999993</v>
      </c>
      <c r="T596">
        <f>_xlfn.XLOOKUP(G596,[1]Sheet2!$C$4:$C$14,[1]Sheet2!$H$4:$H$14)</f>
        <v>556.1</v>
      </c>
    </row>
    <row r="597" spans="3:20" x14ac:dyDescent="0.35">
      <c r="C597">
        <v>0</v>
      </c>
      <c r="D597">
        <v>0</v>
      </c>
      <c r="E597">
        <v>0</v>
      </c>
      <c r="F597">
        <v>26125142600</v>
      </c>
      <c r="G597" t="s">
        <v>26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42.627000000000002</v>
      </c>
      <c r="N597">
        <v>-83.320999999999998</v>
      </c>
      <c r="O597">
        <v>3.67</v>
      </c>
      <c r="P597">
        <v>0</v>
      </c>
      <c r="Q597" s="1">
        <f>_xlfn.XLOOKUP(G597,[1]Sheet2!$C$4:$C$14,[1]Sheet2!$E$4:$E$14)</f>
        <v>40638</v>
      </c>
      <c r="R597">
        <f>_xlfn.XLOOKUP(G597,[1]Sheet2!$C$4:$C$14,[1]Sheet2!$F$4:$F$14)</f>
        <v>46.4</v>
      </c>
      <c r="S597">
        <f>_xlfn.XLOOKUP(G597,[1]Sheet2!$C$4:$C$14,[1]Sheet2!$G$4:$G$14)</f>
        <v>75.069999999999993</v>
      </c>
      <c r="T597">
        <f>_xlfn.XLOOKUP(G597,[1]Sheet2!$C$4:$C$14,[1]Sheet2!$H$4:$H$14)</f>
        <v>556.1</v>
      </c>
    </row>
    <row r="598" spans="3:20" x14ac:dyDescent="0.35">
      <c r="C598">
        <v>7</v>
      </c>
      <c r="D598">
        <v>5</v>
      </c>
      <c r="E598">
        <v>263.54292429999998</v>
      </c>
      <c r="F598">
        <v>26125142700</v>
      </c>
      <c r="G598" t="s">
        <v>26</v>
      </c>
      <c r="H598">
        <v>42.358241300000003</v>
      </c>
      <c r="I598">
        <v>1.392028E-2</v>
      </c>
      <c r="J598">
        <v>3</v>
      </c>
      <c r="K598">
        <v>3</v>
      </c>
      <c r="L598">
        <v>52.034007289999998</v>
      </c>
      <c r="M598">
        <v>42.622</v>
      </c>
      <c r="N598">
        <v>-83.281999999999996</v>
      </c>
      <c r="O598">
        <v>3.67</v>
      </c>
      <c r="P598">
        <v>1.8832390000000001E-3</v>
      </c>
      <c r="Q598" s="1">
        <f>_xlfn.XLOOKUP(G598,[1]Sheet2!$C$4:$C$14,[1]Sheet2!$E$4:$E$14)</f>
        <v>40638</v>
      </c>
      <c r="R598">
        <f>_xlfn.XLOOKUP(G598,[1]Sheet2!$C$4:$C$14,[1]Sheet2!$F$4:$F$14)</f>
        <v>46.4</v>
      </c>
      <c r="S598">
        <f>_xlfn.XLOOKUP(G598,[1]Sheet2!$C$4:$C$14,[1]Sheet2!$G$4:$G$14)</f>
        <v>75.069999999999993</v>
      </c>
      <c r="T598">
        <f>_xlfn.XLOOKUP(G598,[1]Sheet2!$C$4:$C$14,[1]Sheet2!$H$4:$H$14)</f>
        <v>556.1</v>
      </c>
    </row>
    <row r="599" spans="3:20" x14ac:dyDescent="0.35">
      <c r="C599">
        <v>3</v>
      </c>
      <c r="D599">
        <v>3</v>
      </c>
      <c r="E599">
        <v>120.32930380000001</v>
      </c>
      <c r="F599">
        <v>26125128200</v>
      </c>
      <c r="G599" t="s">
        <v>26</v>
      </c>
      <c r="H599">
        <v>17.588501749999999</v>
      </c>
      <c r="I599">
        <v>1.4156679E-2</v>
      </c>
      <c r="J599">
        <v>2</v>
      </c>
      <c r="K599">
        <v>2</v>
      </c>
      <c r="L599">
        <v>48.118552729999998</v>
      </c>
      <c r="M599">
        <v>42.750999999999998</v>
      </c>
      <c r="N599">
        <v>-83.298000000000002</v>
      </c>
      <c r="O599">
        <v>3.67</v>
      </c>
      <c r="P599">
        <v>1.697793E-3</v>
      </c>
      <c r="Q599" s="1">
        <f>_xlfn.XLOOKUP(G599,[1]Sheet2!$C$4:$C$14,[1]Sheet2!$E$4:$E$14)</f>
        <v>40638</v>
      </c>
      <c r="R599">
        <f>_xlfn.XLOOKUP(G599,[1]Sheet2!$C$4:$C$14,[1]Sheet2!$F$4:$F$14)</f>
        <v>46.4</v>
      </c>
      <c r="S599">
        <f>_xlfn.XLOOKUP(G599,[1]Sheet2!$C$4:$C$14,[1]Sheet2!$G$4:$G$14)</f>
        <v>75.069999999999993</v>
      </c>
      <c r="T599">
        <f>_xlfn.XLOOKUP(G599,[1]Sheet2!$C$4:$C$14,[1]Sheet2!$H$4:$H$14)</f>
        <v>556.1</v>
      </c>
    </row>
    <row r="600" spans="3:20" x14ac:dyDescent="0.35">
      <c r="C600">
        <v>2</v>
      </c>
      <c r="D600">
        <v>2</v>
      </c>
      <c r="E600">
        <v>143.6637552</v>
      </c>
      <c r="F600">
        <v>26125162400</v>
      </c>
      <c r="G600" t="s">
        <v>26</v>
      </c>
      <c r="H600">
        <v>29.51315357</v>
      </c>
      <c r="I600">
        <v>1.3654484E-2</v>
      </c>
      <c r="J600">
        <v>1</v>
      </c>
      <c r="K600">
        <v>1</v>
      </c>
      <c r="L600">
        <v>29.985245970000001</v>
      </c>
      <c r="M600">
        <v>42.451000000000001</v>
      </c>
      <c r="N600">
        <v>-83.25</v>
      </c>
      <c r="O600">
        <v>3.67</v>
      </c>
      <c r="P600">
        <v>1.132503E-3</v>
      </c>
      <c r="Q600" s="1">
        <f>_xlfn.XLOOKUP(G600,[1]Sheet2!$C$4:$C$14,[1]Sheet2!$E$4:$E$14)</f>
        <v>40638</v>
      </c>
      <c r="R600">
        <f>_xlfn.XLOOKUP(G600,[1]Sheet2!$C$4:$C$14,[1]Sheet2!$F$4:$F$14)</f>
        <v>46.4</v>
      </c>
      <c r="S600">
        <f>_xlfn.XLOOKUP(G600,[1]Sheet2!$C$4:$C$14,[1]Sheet2!$G$4:$G$14)</f>
        <v>75.069999999999993</v>
      </c>
      <c r="T600">
        <f>_xlfn.XLOOKUP(G600,[1]Sheet2!$C$4:$C$14,[1]Sheet2!$H$4:$H$14)</f>
        <v>556.1</v>
      </c>
    </row>
    <row r="601" spans="3:20" x14ac:dyDescent="0.35">
      <c r="C601">
        <v>11</v>
      </c>
      <c r="D601">
        <v>8</v>
      </c>
      <c r="E601">
        <v>407.08699319999999</v>
      </c>
      <c r="F601">
        <v>26125144100</v>
      </c>
      <c r="G601" t="s">
        <v>26</v>
      </c>
      <c r="H601">
        <v>44.409359459999997</v>
      </c>
      <c r="I601">
        <v>2.7142139999999999E-2</v>
      </c>
      <c r="J601">
        <v>6</v>
      </c>
      <c r="K601">
        <v>6</v>
      </c>
      <c r="L601">
        <v>114.0512732</v>
      </c>
      <c r="M601">
        <v>42.692</v>
      </c>
      <c r="N601">
        <v>-83.397999999999996</v>
      </c>
      <c r="O601">
        <v>3.67</v>
      </c>
      <c r="P601">
        <v>3.4944669999999998E-3</v>
      </c>
      <c r="Q601" s="1">
        <f>_xlfn.XLOOKUP(G601,[1]Sheet2!$C$4:$C$14,[1]Sheet2!$E$4:$E$14)</f>
        <v>40638</v>
      </c>
      <c r="R601">
        <f>_xlfn.XLOOKUP(G601,[1]Sheet2!$C$4:$C$14,[1]Sheet2!$F$4:$F$14)</f>
        <v>46.4</v>
      </c>
      <c r="S601">
        <f>_xlfn.XLOOKUP(G601,[1]Sheet2!$C$4:$C$14,[1]Sheet2!$G$4:$G$14)</f>
        <v>75.069999999999993</v>
      </c>
      <c r="T601">
        <f>_xlfn.XLOOKUP(G601,[1]Sheet2!$C$4:$C$14,[1]Sheet2!$H$4:$H$14)</f>
        <v>556.1</v>
      </c>
    </row>
    <row r="602" spans="3:20" x14ac:dyDescent="0.35">
      <c r="C602">
        <v>3</v>
      </c>
      <c r="D602">
        <v>3</v>
      </c>
      <c r="E602">
        <v>72.240505780000007</v>
      </c>
      <c r="F602">
        <v>26125144200</v>
      </c>
      <c r="G602" t="s">
        <v>26</v>
      </c>
      <c r="H602">
        <v>26.718080279999999</v>
      </c>
      <c r="I602">
        <v>1.6645277999999999E-2</v>
      </c>
      <c r="J602">
        <v>3</v>
      </c>
      <c r="K602">
        <v>3</v>
      </c>
      <c r="L602">
        <v>72.240505780000007</v>
      </c>
      <c r="M602">
        <v>42.688000000000002</v>
      </c>
      <c r="N602">
        <v>-83.427000000000007</v>
      </c>
      <c r="O602">
        <v>3.67</v>
      </c>
      <c r="P602">
        <v>1.775148E-3</v>
      </c>
      <c r="Q602" s="1">
        <f>_xlfn.XLOOKUP(G602,[1]Sheet2!$C$4:$C$14,[1]Sheet2!$E$4:$E$14)</f>
        <v>40638</v>
      </c>
      <c r="R602">
        <f>_xlfn.XLOOKUP(G602,[1]Sheet2!$C$4:$C$14,[1]Sheet2!$F$4:$F$14)</f>
        <v>46.4</v>
      </c>
      <c r="S602">
        <f>_xlfn.XLOOKUP(G602,[1]Sheet2!$C$4:$C$14,[1]Sheet2!$G$4:$G$14)</f>
        <v>75.069999999999993</v>
      </c>
      <c r="T602">
        <f>_xlfn.XLOOKUP(G602,[1]Sheet2!$C$4:$C$14,[1]Sheet2!$H$4:$H$14)</f>
        <v>556.1</v>
      </c>
    </row>
    <row r="603" spans="3:20" x14ac:dyDescent="0.35">
      <c r="C603">
        <v>8</v>
      </c>
      <c r="D603">
        <v>8</v>
      </c>
      <c r="E603">
        <v>187.8805381</v>
      </c>
      <c r="F603">
        <v>26125144300</v>
      </c>
      <c r="G603" t="s">
        <v>26</v>
      </c>
      <c r="H603">
        <v>26.18775385</v>
      </c>
      <c r="I603">
        <v>1.9814347E-2</v>
      </c>
      <c r="J603">
        <v>7</v>
      </c>
      <c r="K603">
        <v>7</v>
      </c>
      <c r="L603">
        <v>71.926080099999993</v>
      </c>
      <c r="M603">
        <v>42.673999999999999</v>
      </c>
      <c r="N603">
        <v>-83.424999999999997</v>
      </c>
      <c r="O603">
        <v>3.67</v>
      </c>
      <c r="P603">
        <v>4.9928669999999998E-3</v>
      </c>
      <c r="Q603" s="1">
        <f>_xlfn.XLOOKUP(G603,[1]Sheet2!$C$4:$C$14,[1]Sheet2!$E$4:$E$14)</f>
        <v>40638</v>
      </c>
      <c r="R603">
        <f>_xlfn.XLOOKUP(G603,[1]Sheet2!$C$4:$C$14,[1]Sheet2!$F$4:$F$14)</f>
        <v>46.4</v>
      </c>
      <c r="S603">
        <f>_xlfn.XLOOKUP(G603,[1]Sheet2!$C$4:$C$14,[1]Sheet2!$G$4:$G$14)</f>
        <v>75.069999999999993</v>
      </c>
      <c r="T603">
        <f>_xlfn.XLOOKUP(G603,[1]Sheet2!$C$4:$C$14,[1]Sheet2!$H$4:$H$14)</f>
        <v>556.1</v>
      </c>
    </row>
    <row r="604" spans="3:20" x14ac:dyDescent="0.35">
      <c r="C604">
        <v>0</v>
      </c>
      <c r="D604">
        <v>0</v>
      </c>
      <c r="E604">
        <v>0</v>
      </c>
      <c r="F604">
        <v>26125140700</v>
      </c>
      <c r="G604" t="s">
        <v>26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42.639000000000003</v>
      </c>
      <c r="N604">
        <v>-83.224000000000004</v>
      </c>
      <c r="O604">
        <v>3.67</v>
      </c>
      <c r="P604">
        <v>0</v>
      </c>
      <c r="Q604" s="1">
        <f>_xlfn.XLOOKUP(G604,[1]Sheet2!$C$4:$C$14,[1]Sheet2!$E$4:$E$14)</f>
        <v>40638</v>
      </c>
      <c r="R604">
        <f>_xlfn.XLOOKUP(G604,[1]Sheet2!$C$4:$C$14,[1]Sheet2!$F$4:$F$14)</f>
        <v>46.4</v>
      </c>
      <c r="S604">
        <f>_xlfn.XLOOKUP(G604,[1]Sheet2!$C$4:$C$14,[1]Sheet2!$G$4:$G$14)</f>
        <v>75.069999999999993</v>
      </c>
      <c r="T604">
        <f>_xlfn.XLOOKUP(G604,[1]Sheet2!$C$4:$C$14,[1]Sheet2!$H$4:$H$14)</f>
        <v>556.1</v>
      </c>
    </row>
    <row r="605" spans="3:20" x14ac:dyDescent="0.35">
      <c r="C605">
        <v>4</v>
      </c>
      <c r="D605">
        <v>3</v>
      </c>
      <c r="E605">
        <v>87.023695979999999</v>
      </c>
      <c r="F605">
        <v>26125144400</v>
      </c>
      <c r="G605" t="s">
        <v>26</v>
      </c>
      <c r="H605">
        <v>32.278627419999999</v>
      </c>
      <c r="I605">
        <v>1.7502754999999998E-2</v>
      </c>
      <c r="J605">
        <v>4</v>
      </c>
      <c r="K605">
        <v>3</v>
      </c>
      <c r="L605">
        <v>87.023695979999999</v>
      </c>
      <c r="M605">
        <v>42.677</v>
      </c>
      <c r="N605">
        <v>-83.393000000000001</v>
      </c>
      <c r="O605">
        <v>3.67</v>
      </c>
      <c r="P605">
        <v>1.607717E-3</v>
      </c>
      <c r="Q605" s="1">
        <f>_xlfn.XLOOKUP(G605,[1]Sheet2!$C$4:$C$14,[1]Sheet2!$E$4:$E$14)</f>
        <v>40638</v>
      </c>
      <c r="R605">
        <f>_xlfn.XLOOKUP(G605,[1]Sheet2!$C$4:$C$14,[1]Sheet2!$F$4:$F$14)</f>
        <v>46.4</v>
      </c>
      <c r="S605">
        <f>_xlfn.XLOOKUP(G605,[1]Sheet2!$C$4:$C$14,[1]Sheet2!$G$4:$G$14)</f>
        <v>75.069999999999993</v>
      </c>
      <c r="T605">
        <f>_xlfn.XLOOKUP(G605,[1]Sheet2!$C$4:$C$14,[1]Sheet2!$H$4:$H$14)</f>
        <v>556.1</v>
      </c>
    </row>
    <row r="606" spans="3:20" x14ac:dyDescent="0.35">
      <c r="C606">
        <v>1</v>
      </c>
      <c r="D606">
        <v>1</v>
      </c>
      <c r="E606">
        <v>13.127857560000001</v>
      </c>
      <c r="F606">
        <v>26125144500</v>
      </c>
      <c r="G606" t="s">
        <v>26</v>
      </c>
      <c r="H606">
        <v>6.0854228509999997</v>
      </c>
      <c r="I606">
        <v>4.3949979999999998E-3</v>
      </c>
      <c r="J606">
        <v>1</v>
      </c>
      <c r="K606">
        <v>1</v>
      </c>
      <c r="L606">
        <v>13.127857560000001</v>
      </c>
      <c r="M606">
        <v>42.676000000000002</v>
      </c>
      <c r="N606">
        <v>-83.350999999999999</v>
      </c>
      <c r="O606">
        <v>3.67</v>
      </c>
      <c r="P606">
        <v>7.8740199999999998E-4</v>
      </c>
      <c r="Q606" s="1">
        <f>_xlfn.XLOOKUP(G606,[1]Sheet2!$C$4:$C$14,[1]Sheet2!$E$4:$E$14)</f>
        <v>40638</v>
      </c>
      <c r="R606">
        <f>_xlfn.XLOOKUP(G606,[1]Sheet2!$C$4:$C$14,[1]Sheet2!$F$4:$F$14)</f>
        <v>46.4</v>
      </c>
      <c r="S606">
        <f>_xlfn.XLOOKUP(G606,[1]Sheet2!$C$4:$C$14,[1]Sheet2!$G$4:$G$14)</f>
        <v>75.069999999999993</v>
      </c>
      <c r="T606">
        <f>_xlfn.XLOOKUP(G606,[1]Sheet2!$C$4:$C$14,[1]Sheet2!$H$4:$H$14)</f>
        <v>556.1</v>
      </c>
    </row>
    <row r="607" spans="3:20" x14ac:dyDescent="0.35">
      <c r="C607">
        <v>3</v>
      </c>
      <c r="D607">
        <v>3</v>
      </c>
      <c r="E607">
        <v>57.472682450000001</v>
      </c>
      <c r="F607">
        <v>26125144600</v>
      </c>
      <c r="G607" t="s">
        <v>26</v>
      </c>
      <c r="H607">
        <v>31.284869239999999</v>
      </c>
      <c r="I607">
        <v>1.4586975E-2</v>
      </c>
      <c r="J607">
        <v>3</v>
      </c>
      <c r="K607">
        <v>3</v>
      </c>
      <c r="L607">
        <v>57.472682450000001</v>
      </c>
      <c r="M607">
        <v>42.667999999999999</v>
      </c>
      <c r="N607">
        <v>-83.367000000000004</v>
      </c>
      <c r="O607">
        <v>3.67</v>
      </c>
      <c r="P607">
        <v>1.925546E-3</v>
      </c>
      <c r="Q607" s="1">
        <f>_xlfn.XLOOKUP(G607,[1]Sheet2!$C$4:$C$14,[1]Sheet2!$E$4:$E$14)</f>
        <v>40638</v>
      </c>
      <c r="R607">
        <f>_xlfn.XLOOKUP(G607,[1]Sheet2!$C$4:$C$14,[1]Sheet2!$F$4:$F$14)</f>
        <v>46.4</v>
      </c>
      <c r="S607">
        <f>_xlfn.XLOOKUP(G607,[1]Sheet2!$C$4:$C$14,[1]Sheet2!$G$4:$G$14)</f>
        <v>75.069999999999993</v>
      </c>
      <c r="T607">
        <f>_xlfn.XLOOKUP(G607,[1]Sheet2!$C$4:$C$14,[1]Sheet2!$H$4:$H$14)</f>
        <v>556.1</v>
      </c>
    </row>
    <row r="608" spans="3:20" x14ac:dyDescent="0.35">
      <c r="C608">
        <v>1</v>
      </c>
      <c r="D608">
        <v>1</v>
      </c>
      <c r="E608">
        <v>11.84957324</v>
      </c>
      <c r="F608">
        <v>26125144701</v>
      </c>
      <c r="G608" t="s">
        <v>26</v>
      </c>
      <c r="H608">
        <v>13.536274219999999</v>
      </c>
      <c r="I608">
        <v>3.1598860000000002E-3</v>
      </c>
      <c r="J608">
        <v>1</v>
      </c>
      <c r="K608">
        <v>1</v>
      </c>
      <c r="L608">
        <v>11.84957324</v>
      </c>
      <c r="P608">
        <v>5.9772899999999997E-4</v>
      </c>
      <c r="Q608" s="1">
        <f>_xlfn.XLOOKUP(G608,[1]Sheet2!$C$4:$C$14,[1]Sheet2!$E$4:$E$14)</f>
        <v>40638</v>
      </c>
      <c r="R608">
        <f>_xlfn.XLOOKUP(G608,[1]Sheet2!$C$4:$C$14,[1]Sheet2!$F$4:$F$14)</f>
        <v>46.4</v>
      </c>
      <c r="S608">
        <f>_xlfn.XLOOKUP(G608,[1]Sheet2!$C$4:$C$14,[1]Sheet2!$G$4:$G$14)</f>
        <v>75.069999999999993</v>
      </c>
      <c r="T608">
        <f>_xlfn.XLOOKUP(G608,[1]Sheet2!$C$4:$C$14,[1]Sheet2!$H$4:$H$14)</f>
        <v>556.1</v>
      </c>
    </row>
    <row r="609" spans="3:20" x14ac:dyDescent="0.35">
      <c r="C609">
        <v>0</v>
      </c>
      <c r="D609">
        <v>0</v>
      </c>
      <c r="E609">
        <v>0</v>
      </c>
      <c r="F609">
        <v>26125144800</v>
      </c>
      <c r="G609" t="s">
        <v>26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42.649000000000001</v>
      </c>
      <c r="N609">
        <v>-83.369</v>
      </c>
      <c r="O609">
        <v>3.67</v>
      </c>
      <c r="P609">
        <v>0</v>
      </c>
      <c r="Q609" s="1">
        <f>_xlfn.XLOOKUP(G609,[1]Sheet2!$C$4:$C$14,[1]Sheet2!$E$4:$E$14)</f>
        <v>40638</v>
      </c>
      <c r="R609">
        <f>_xlfn.XLOOKUP(G609,[1]Sheet2!$C$4:$C$14,[1]Sheet2!$F$4:$F$14)</f>
        <v>46.4</v>
      </c>
      <c r="S609">
        <f>_xlfn.XLOOKUP(G609,[1]Sheet2!$C$4:$C$14,[1]Sheet2!$G$4:$G$14)</f>
        <v>75.069999999999993</v>
      </c>
      <c r="T609">
        <f>_xlfn.XLOOKUP(G609,[1]Sheet2!$C$4:$C$14,[1]Sheet2!$H$4:$H$14)</f>
        <v>556.1</v>
      </c>
    </row>
    <row r="610" spans="3:20" x14ac:dyDescent="0.35">
      <c r="C610">
        <v>1</v>
      </c>
      <c r="D610">
        <v>1</v>
      </c>
      <c r="E610">
        <v>10.183938039999999</v>
      </c>
      <c r="F610">
        <v>26125144900</v>
      </c>
      <c r="G610" t="s">
        <v>26</v>
      </c>
      <c r="H610">
        <v>10.14428403</v>
      </c>
      <c r="I610">
        <v>2.585412E-3</v>
      </c>
      <c r="J610">
        <v>1</v>
      </c>
      <c r="K610">
        <v>1</v>
      </c>
      <c r="L610">
        <v>10.183938039999999</v>
      </c>
      <c r="M610">
        <v>42.652000000000001</v>
      </c>
      <c r="N610">
        <v>-83.394999999999996</v>
      </c>
      <c r="O610">
        <v>3.67</v>
      </c>
      <c r="P610">
        <v>5.17331E-4</v>
      </c>
      <c r="Q610" s="1">
        <f>_xlfn.XLOOKUP(G610,[1]Sheet2!$C$4:$C$14,[1]Sheet2!$E$4:$E$14)</f>
        <v>40638</v>
      </c>
      <c r="R610">
        <f>_xlfn.XLOOKUP(G610,[1]Sheet2!$C$4:$C$14,[1]Sheet2!$F$4:$F$14)</f>
        <v>46.4</v>
      </c>
      <c r="S610">
        <f>_xlfn.XLOOKUP(G610,[1]Sheet2!$C$4:$C$14,[1]Sheet2!$G$4:$G$14)</f>
        <v>75.069999999999993</v>
      </c>
      <c r="T610">
        <f>_xlfn.XLOOKUP(G610,[1]Sheet2!$C$4:$C$14,[1]Sheet2!$H$4:$H$14)</f>
        <v>556.1</v>
      </c>
    </row>
    <row r="611" spans="3:20" x14ac:dyDescent="0.35">
      <c r="C611">
        <v>3</v>
      </c>
      <c r="D611">
        <v>3</v>
      </c>
      <c r="E611">
        <v>80.772796049999997</v>
      </c>
      <c r="F611">
        <v>26125145100</v>
      </c>
      <c r="G611" t="s">
        <v>26</v>
      </c>
      <c r="H611">
        <v>81.161372349999994</v>
      </c>
      <c r="I611">
        <v>3.5835313000000001E-2</v>
      </c>
      <c r="J611">
        <v>3</v>
      </c>
      <c r="K611">
        <v>3</v>
      </c>
      <c r="L611">
        <v>80.772796049999997</v>
      </c>
      <c r="M611">
        <v>42.637</v>
      </c>
      <c r="N611">
        <v>-83.394999999999996</v>
      </c>
      <c r="O611">
        <v>3.67</v>
      </c>
      <c r="P611">
        <v>3.2930849999999998E-3</v>
      </c>
      <c r="Q611" s="1">
        <f>_xlfn.XLOOKUP(G611,[1]Sheet2!$C$4:$C$14,[1]Sheet2!$E$4:$E$14)</f>
        <v>40638</v>
      </c>
      <c r="R611">
        <f>_xlfn.XLOOKUP(G611,[1]Sheet2!$C$4:$C$14,[1]Sheet2!$F$4:$F$14)</f>
        <v>46.4</v>
      </c>
      <c r="S611">
        <f>_xlfn.XLOOKUP(G611,[1]Sheet2!$C$4:$C$14,[1]Sheet2!$G$4:$G$14)</f>
        <v>75.069999999999993</v>
      </c>
      <c r="T611">
        <f>_xlfn.XLOOKUP(G611,[1]Sheet2!$C$4:$C$14,[1]Sheet2!$H$4:$H$14)</f>
        <v>556.1</v>
      </c>
    </row>
    <row r="612" spans="3:20" x14ac:dyDescent="0.35">
      <c r="C612">
        <v>2</v>
      </c>
      <c r="D612">
        <v>2</v>
      </c>
      <c r="E612">
        <v>32.498808400000001</v>
      </c>
      <c r="F612">
        <v>26125145200</v>
      </c>
      <c r="G612" t="s">
        <v>26</v>
      </c>
      <c r="H612">
        <v>24.117048709999999</v>
      </c>
      <c r="I612">
        <v>8.8600899999999993E-3</v>
      </c>
      <c r="J612">
        <v>2</v>
      </c>
      <c r="K612">
        <v>2</v>
      </c>
      <c r="L612">
        <v>32.498808400000001</v>
      </c>
      <c r="M612">
        <v>42.621000000000002</v>
      </c>
      <c r="N612">
        <v>-83.373000000000005</v>
      </c>
      <c r="O612">
        <v>3.67</v>
      </c>
      <c r="P612">
        <v>1.1876479999999999E-3</v>
      </c>
      <c r="Q612" s="1">
        <f>_xlfn.XLOOKUP(G612,[1]Sheet2!$C$4:$C$14,[1]Sheet2!$E$4:$E$14)</f>
        <v>40638</v>
      </c>
      <c r="R612">
        <f>_xlfn.XLOOKUP(G612,[1]Sheet2!$C$4:$C$14,[1]Sheet2!$F$4:$F$14)</f>
        <v>46.4</v>
      </c>
      <c r="S612">
        <f>_xlfn.XLOOKUP(G612,[1]Sheet2!$C$4:$C$14,[1]Sheet2!$G$4:$G$14)</f>
        <v>75.069999999999993</v>
      </c>
      <c r="T612">
        <f>_xlfn.XLOOKUP(G612,[1]Sheet2!$C$4:$C$14,[1]Sheet2!$H$4:$H$14)</f>
        <v>556.1</v>
      </c>
    </row>
    <row r="613" spans="3:20" x14ac:dyDescent="0.35">
      <c r="C613">
        <v>1</v>
      </c>
      <c r="D613">
        <v>1</v>
      </c>
      <c r="E613">
        <v>72.676879490000005</v>
      </c>
      <c r="F613">
        <v>26125145300</v>
      </c>
      <c r="G613" t="s">
        <v>26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42.631</v>
      </c>
      <c r="N613">
        <v>-83.375</v>
      </c>
      <c r="O613">
        <v>3.67</v>
      </c>
      <c r="P613">
        <v>0</v>
      </c>
      <c r="Q613" s="1">
        <f>_xlfn.XLOOKUP(G613,[1]Sheet2!$C$4:$C$14,[1]Sheet2!$E$4:$E$14)</f>
        <v>40638</v>
      </c>
      <c r="R613">
        <f>_xlfn.XLOOKUP(G613,[1]Sheet2!$C$4:$C$14,[1]Sheet2!$F$4:$F$14)</f>
        <v>46.4</v>
      </c>
      <c r="S613">
        <f>_xlfn.XLOOKUP(G613,[1]Sheet2!$C$4:$C$14,[1]Sheet2!$G$4:$G$14)</f>
        <v>75.069999999999993</v>
      </c>
      <c r="T613">
        <f>_xlfn.XLOOKUP(G613,[1]Sheet2!$C$4:$C$14,[1]Sheet2!$H$4:$H$14)</f>
        <v>556.1</v>
      </c>
    </row>
    <row r="614" spans="3:20" x14ac:dyDescent="0.35">
      <c r="C614">
        <v>5</v>
      </c>
      <c r="D614">
        <v>4</v>
      </c>
      <c r="E614">
        <v>175.2859685</v>
      </c>
      <c r="F614">
        <v>26125145400</v>
      </c>
      <c r="G614" t="s">
        <v>26</v>
      </c>
      <c r="H614">
        <v>60.19227832</v>
      </c>
      <c r="I614">
        <v>2.4361602999999999E-2</v>
      </c>
      <c r="J614">
        <v>4</v>
      </c>
      <c r="K614">
        <v>3</v>
      </c>
      <c r="L614">
        <v>104.99850739999999</v>
      </c>
      <c r="M614">
        <v>42.628</v>
      </c>
      <c r="N614">
        <v>-83.34</v>
      </c>
      <c r="O614">
        <v>3.67</v>
      </c>
      <c r="P614">
        <v>1.7281110000000001E-3</v>
      </c>
      <c r="Q614" s="1">
        <f>_xlfn.XLOOKUP(G614,[1]Sheet2!$C$4:$C$14,[1]Sheet2!$E$4:$E$14)</f>
        <v>40638</v>
      </c>
      <c r="R614">
        <f>_xlfn.XLOOKUP(G614,[1]Sheet2!$C$4:$C$14,[1]Sheet2!$F$4:$F$14)</f>
        <v>46.4</v>
      </c>
      <c r="S614">
        <f>_xlfn.XLOOKUP(G614,[1]Sheet2!$C$4:$C$14,[1]Sheet2!$G$4:$G$14)</f>
        <v>75.069999999999993</v>
      </c>
      <c r="T614">
        <f>_xlfn.XLOOKUP(G614,[1]Sheet2!$C$4:$C$14,[1]Sheet2!$H$4:$H$14)</f>
        <v>556.1</v>
      </c>
    </row>
    <row r="615" spans="3:20" x14ac:dyDescent="0.35">
      <c r="C615">
        <v>2</v>
      </c>
      <c r="D615">
        <v>1</v>
      </c>
      <c r="E615">
        <v>110.2803964</v>
      </c>
      <c r="F615">
        <v>26125145501</v>
      </c>
      <c r="G615" t="s">
        <v>26</v>
      </c>
      <c r="H615">
        <v>0</v>
      </c>
      <c r="I615">
        <v>0</v>
      </c>
      <c r="J615">
        <v>0</v>
      </c>
      <c r="K615">
        <v>0</v>
      </c>
      <c r="L615">
        <v>0</v>
      </c>
      <c r="P615">
        <v>0</v>
      </c>
      <c r="Q615" s="1">
        <f>_xlfn.XLOOKUP(G615,[1]Sheet2!$C$4:$C$14,[1]Sheet2!$E$4:$E$14)</f>
        <v>40638</v>
      </c>
      <c r="R615">
        <f>_xlfn.XLOOKUP(G615,[1]Sheet2!$C$4:$C$14,[1]Sheet2!$F$4:$F$14)</f>
        <v>46.4</v>
      </c>
      <c r="S615">
        <f>_xlfn.XLOOKUP(G615,[1]Sheet2!$C$4:$C$14,[1]Sheet2!$G$4:$G$14)</f>
        <v>75.069999999999993</v>
      </c>
      <c r="T615">
        <f>_xlfn.XLOOKUP(G615,[1]Sheet2!$C$4:$C$14,[1]Sheet2!$H$4:$H$14)</f>
        <v>556.1</v>
      </c>
    </row>
    <row r="616" spans="3:20" x14ac:dyDescent="0.35">
      <c r="C616">
        <v>1</v>
      </c>
      <c r="D616">
        <v>1</v>
      </c>
      <c r="E616">
        <v>21.896782080000001</v>
      </c>
      <c r="F616">
        <v>26125145502</v>
      </c>
      <c r="G616" t="s">
        <v>26</v>
      </c>
      <c r="H616">
        <v>8.26252195</v>
      </c>
      <c r="I616">
        <v>5.7112109999999999E-3</v>
      </c>
      <c r="J616">
        <v>1</v>
      </c>
      <c r="K616">
        <v>1</v>
      </c>
      <c r="L616">
        <v>21.896782080000001</v>
      </c>
      <c r="M616">
        <v>42.63</v>
      </c>
      <c r="N616">
        <v>-83.405000000000001</v>
      </c>
      <c r="O616">
        <v>3.67</v>
      </c>
      <c r="P616">
        <v>6.2853599999999996E-4</v>
      </c>
      <c r="Q616" s="1">
        <f>_xlfn.XLOOKUP(G616,[1]Sheet2!$C$4:$C$14,[1]Sheet2!$E$4:$E$14)</f>
        <v>40638</v>
      </c>
      <c r="R616">
        <f>_xlfn.XLOOKUP(G616,[1]Sheet2!$C$4:$C$14,[1]Sheet2!$F$4:$F$14)</f>
        <v>46.4</v>
      </c>
      <c r="S616">
        <f>_xlfn.XLOOKUP(G616,[1]Sheet2!$C$4:$C$14,[1]Sheet2!$G$4:$G$14)</f>
        <v>75.069999999999993</v>
      </c>
      <c r="T616">
        <f>_xlfn.XLOOKUP(G616,[1]Sheet2!$C$4:$C$14,[1]Sheet2!$H$4:$H$14)</f>
        <v>556.1</v>
      </c>
    </row>
    <row r="617" spans="3:20" x14ac:dyDescent="0.35">
      <c r="C617">
        <v>2</v>
      </c>
      <c r="D617">
        <v>2</v>
      </c>
      <c r="E617">
        <v>28.986216939999998</v>
      </c>
      <c r="F617">
        <v>26125140900</v>
      </c>
      <c r="G617" t="s">
        <v>26</v>
      </c>
      <c r="H617">
        <v>14.093802849999999</v>
      </c>
      <c r="I617">
        <v>6.4514170000000001E-3</v>
      </c>
      <c r="J617">
        <v>2</v>
      </c>
      <c r="K617">
        <v>2</v>
      </c>
      <c r="L617">
        <v>28.986216939999998</v>
      </c>
      <c r="M617">
        <v>42.652999999999999</v>
      </c>
      <c r="N617">
        <v>-83.314999999999998</v>
      </c>
      <c r="O617">
        <v>3.67</v>
      </c>
      <c r="P617">
        <v>1.715266E-3</v>
      </c>
      <c r="Q617" s="1">
        <f>_xlfn.XLOOKUP(G617,[1]Sheet2!$C$4:$C$14,[1]Sheet2!$E$4:$E$14)</f>
        <v>40638</v>
      </c>
      <c r="R617">
        <f>_xlfn.XLOOKUP(G617,[1]Sheet2!$C$4:$C$14,[1]Sheet2!$F$4:$F$14)</f>
        <v>46.4</v>
      </c>
      <c r="S617">
        <f>_xlfn.XLOOKUP(G617,[1]Sheet2!$C$4:$C$14,[1]Sheet2!$G$4:$G$14)</f>
        <v>75.069999999999993</v>
      </c>
      <c r="T617">
        <f>_xlfn.XLOOKUP(G617,[1]Sheet2!$C$4:$C$14,[1]Sheet2!$H$4:$H$14)</f>
        <v>556.1</v>
      </c>
    </row>
    <row r="618" spans="3:20" x14ac:dyDescent="0.35">
      <c r="C618">
        <v>3</v>
      </c>
      <c r="D618">
        <v>3</v>
      </c>
      <c r="E618">
        <v>49.44856541</v>
      </c>
      <c r="F618">
        <v>26125145600</v>
      </c>
      <c r="G618" t="s">
        <v>26</v>
      </c>
      <c r="H618">
        <v>24.196319020000001</v>
      </c>
      <c r="I618">
        <v>1.0742682E-2</v>
      </c>
      <c r="J618">
        <v>3</v>
      </c>
      <c r="K618">
        <v>3</v>
      </c>
      <c r="L618">
        <v>49.44856541</v>
      </c>
      <c r="M618">
        <v>42.652999999999999</v>
      </c>
      <c r="N618">
        <v>-83.424999999999997</v>
      </c>
      <c r="O618">
        <v>3.67</v>
      </c>
      <c r="P618">
        <v>1.576458E-3</v>
      </c>
      <c r="Q618" s="1">
        <f>_xlfn.XLOOKUP(G618,[1]Sheet2!$C$4:$C$14,[1]Sheet2!$E$4:$E$14)</f>
        <v>40638</v>
      </c>
      <c r="R618">
        <f>_xlfn.XLOOKUP(G618,[1]Sheet2!$C$4:$C$14,[1]Sheet2!$F$4:$F$14)</f>
        <v>46.4</v>
      </c>
      <c r="S618">
        <f>_xlfn.XLOOKUP(G618,[1]Sheet2!$C$4:$C$14,[1]Sheet2!$G$4:$G$14)</f>
        <v>75.069999999999993</v>
      </c>
      <c r="T618">
        <f>_xlfn.XLOOKUP(G618,[1]Sheet2!$C$4:$C$14,[1]Sheet2!$H$4:$H$14)</f>
        <v>556.1</v>
      </c>
    </row>
    <row r="619" spans="3:20" x14ac:dyDescent="0.35">
      <c r="C619">
        <v>0</v>
      </c>
      <c r="D619">
        <v>0</v>
      </c>
      <c r="E619">
        <v>0</v>
      </c>
      <c r="F619">
        <v>26125184600</v>
      </c>
      <c r="G619" t="s">
        <v>26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42.478999999999999</v>
      </c>
      <c r="N619">
        <v>-83.134</v>
      </c>
      <c r="O619">
        <v>3.67</v>
      </c>
      <c r="P619">
        <v>0</v>
      </c>
      <c r="Q619" s="1">
        <f>_xlfn.XLOOKUP(G619,[1]Sheet2!$C$4:$C$14,[1]Sheet2!$E$4:$E$14)</f>
        <v>40638</v>
      </c>
      <c r="R619">
        <f>_xlfn.XLOOKUP(G619,[1]Sheet2!$C$4:$C$14,[1]Sheet2!$F$4:$F$14)</f>
        <v>46.4</v>
      </c>
      <c r="S619">
        <f>_xlfn.XLOOKUP(G619,[1]Sheet2!$C$4:$C$14,[1]Sheet2!$G$4:$G$14)</f>
        <v>75.069999999999993</v>
      </c>
      <c r="T619">
        <f>_xlfn.XLOOKUP(G619,[1]Sheet2!$C$4:$C$14,[1]Sheet2!$H$4:$H$14)</f>
        <v>556.1</v>
      </c>
    </row>
    <row r="620" spans="3:20" x14ac:dyDescent="0.35">
      <c r="C620">
        <v>2</v>
      </c>
      <c r="D620">
        <v>2</v>
      </c>
      <c r="E620">
        <v>65.741579450000003</v>
      </c>
      <c r="F620">
        <v>26125145700</v>
      </c>
      <c r="G620" t="s">
        <v>26</v>
      </c>
      <c r="H620">
        <v>42.74829664</v>
      </c>
      <c r="I620">
        <v>2.5422111000000001E-2</v>
      </c>
      <c r="J620">
        <v>2</v>
      </c>
      <c r="K620">
        <v>2</v>
      </c>
      <c r="L620">
        <v>65.741579450000003</v>
      </c>
      <c r="M620">
        <v>42.661999999999999</v>
      </c>
      <c r="N620">
        <v>-83.352000000000004</v>
      </c>
      <c r="O620">
        <v>3.67</v>
      </c>
      <c r="P620">
        <v>1.746725E-3</v>
      </c>
      <c r="Q620" s="1">
        <f>_xlfn.XLOOKUP(G620,[1]Sheet2!$C$4:$C$14,[1]Sheet2!$E$4:$E$14)</f>
        <v>40638</v>
      </c>
      <c r="R620">
        <f>_xlfn.XLOOKUP(G620,[1]Sheet2!$C$4:$C$14,[1]Sheet2!$F$4:$F$14)</f>
        <v>46.4</v>
      </c>
      <c r="S620">
        <f>_xlfn.XLOOKUP(G620,[1]Sheet2!$C$4:$C$14,[1]Sheet2!$G$4:$G$14)</f>
        <v>75.069999999999993</v>
      </c>
      <c r="T620">
        <f>_xlfn.XLOOKUP(G620,[1]Sheet2!$C$4:$C$14,[1]Sheet2!$H$4:$H$14)</f>
        <v>556.1</v>
      </c>
    </row>
    <row r="621" spans="3:20" x14ac:dyDescent="0.35">
      <c r="C621">
        <v>4</v>
      </c>
      <c r="D621">
        <v>3</v>
      </c>
      <c r="E621">
        <v>67.584593810000001</v>
      </c>
      <c r="F621">
        <v>26125145900</v>
      </c>
      <c r="G621" t="s">
        <v>26</v>
      </c>
      <c r="H621">
        <v>73.139367890000003</v>
      </c>
      <c r="I621">
        <v>2.4102921999999999E-2</v>
      </c>
      <c r="J621">
        <v>4</v>
      </c>
      <c r="K621">
        <v>3</v>
      </c>
      <c r="L621">
        <v>67.584593810000001</v>
      </c>
      <c r="M621">
        <v>42.646999999999998</v>
      </c>
      <c r="N621">
        <v>-83.335999999999999</v>
      </c>
      <c r="O621">
        <v>3.67</v>
      </c>
      <c r="P621">
        <v>2.135231E-3</v>
      </c>
      <c r="Q621" s="1">
        <f>_xlfn.XLOOKUP(G621,[1]Sheet2!$C$4:$C$14,[1]Sheet2!$E$4:$E$14)</f>
        <v>40638</v>
      </c>
      <c r="R621">
        <f>_xlfn.XLOOKUP(G621,[1]Sheet2!$C$4:$C$14,[1]Sheet2!$F$4:$F$14)</f>
        <v>46.4</v>
      </c>
      <c r="S621">
        <f>_xlfn.XLOOKUP(G621,[1]Sheet2!$C$4:$C$14,[1]Sheet2!$G$4:$G$14)</f>
        <v>75.069999999999993</v>
      </c>
      <c r="T621">
        <f>_xlfn.XLOOKUP(G621,[1]Sheet2!$C$4:$C$14,[1]Sheet2!$H$4:$H$14)</f>
        <v>556.1</v>
      </c>
    </row>
    <row r="622" spans="3:20" x14ac:dyDescent="0.35">
      <c r="C622">
        <v>5</v>
      </c>
      <c r="D622">
        <v>5</v>
      </c>
      <c r="E622">
        <v>94.144933800000004</v>
      </c>
      <c r="F622">
        <v>26125141000</v>
      </c>
      <c r="G622" t="s">
        <v>26</v>
      </c>
      <c r="H622">
        <v>40.297456949999997</v>
      </c>
      <c r="I622">
        <v>1.6259919000000001E-2</v>
      </c>
      <c r="J622">
        <v>5</v>
      </c>
      <c r="K622">
        <v>5</v>
      </c>
      <c r="L622">
        <v>94.144933800000004</v>
      </c>
      <c r="M622">
        <v>42.683999999999997</v>
      </c>
      <c r="N622">
        <v>-83.274000000000001</v>
      </c>
      <c r="O622">
        <v>3.67</v>
      </c>
      <c r="P622">
        <v>2.1862700000000001E-3</v>
      </c>
      <c r="Q622" s="1">
        <f>_xlfn.XLOOKUP(G622,[1]Sheet2!$C$4:$C$14,[1]Sheet2!$E$4:$E$14)</f>
        <v>40638</v>
      </c>
      <c r="R622">
        <f>_xlfn.XLOOKUP(G622,[1]Sheet2!$C$4:$C$14,[1]Sheet2!$F$4:$F$14)</f>
        <v>46.4</v>
      </c>
      <c r="S622">
        <f>_xlfn.XLOOKUP(G622,[1]Sheet2!$C$4:$C$14,[1]Sheet2!$G$4:$G$14)</f>
        <v>75.069999999999993</v>
      </c>
      <c r="T622">
        <f>_xlfn.XLOOKUP(G622,[1]Sheet2!$C$4:$C$14,[1]Sheet2!$H$4:$H$14)</f>
        <v>556.1</v>
      </c>
    </row>
    <row r="623" spans="3:20" x14ac:dyDescent="0.35">
      <c r="C623">
        <v>10</v>
      </c>
      <c r="D623">
        <v>10</v>
      </c>
      <c r="E623">
        <v>123.61921959999999</v>
      </c>
      <c r="F623">
        <v>26125150200</v>
      </c>
      <c r="G623" t="s">
        <v>26</v>
      </c>
      <c r="H623">
        <v>38.278402239999998</v>
      </c>
      <c r="I623">
        <v>4.9726154000000002E-2</v>
      </c>
      <c r="J623">
        <v>10</v>
      </c>
      <c r="K623">
        <v>10</v>
      </c>
      <c r="L623">
        <v>123.61921959999999</v>
      </c>
      <c r="M623">
        <v>42.593000000000004</v>
      </c>
      <c r="N623">
        <v>-83.302999999999997</v>
      </c>
      <c r="O623">
        <v>3.67</v>
      </c>
      <c r="P623">
        <v>1.0449320999999999E-2</v>
      </c>
      <c r="Q623" s="1">
        <f>_xlfn.XLOOKUP(G623,[1]Sheet2!$C$4:$C$14,[1]Sheet2!$E$4:$E$14)</f>
        <v>40638</v>
      </c>
      <c r="R623">
        <f>_xlfn.XLOOKUP(G623,[1]Sheet2!$C$4:$C$14,[1]Sheet2!$F$4:$F$14)</f>
        <v>46.4</v>
      </c>
      <c r="S623">
        <f>_xlfn.XLOOKUP(G623,[1]Sheet2!$C$4:$C$14,[1]Sheet2!$G$4:$G$14)</f>
        <v>75.069999999999993</v>
      </c>
      <c r="T623">
        <f>_xlfn.XLOOKUP(G623,[1]Sheet2!$C$4:$C$14,[1]Sheet2!$H$4:$H$14)</f>
        <v>556.1</v>
      </c>
    </row>
    <row r="624" spans="3:20" x14ac:dyDescent="0.35">
      <c r="C624">
        <v>13</v>
      </c>
      <c r="D624">
        <v>12</v>
      </c>
      <c r="E624">
        <v>270.58744059999998</v>
      </c>
      <c r="F624">
        <v>26125150300</v>
      </c>
      <c r="G624" t="s">
        <v>26</v>
      </c>
      <c r="H624">
        <v>105.6995402</v>
      </c>
      <c r="I624">
        <v>5.5653525000000002E-2</v>
      </c>
      <c r="J624">
        <v>13</v>
      </c>
      <c r="K624">
        <v>12</v>
      </c>
      <c r="L624">
        <v>270.58744059999998</v>
      </c>
      <c r="M624">
        <v>42.585000000000001</v>
      </c>
      <c r="N624">
        <v>-83.269000000000005</v>
      </c>
      <c r="O624">
        <v>3.67</v>
      </c>
      <c r="P624">
        <v>6.2532569999999999E-3</v>
      </c>
      <c r="Q624" s="1">
        <f>_xlfn.XLOOKUP(G624,[1]Sheet2!$C$4:$C$14,[1]Sheet2!$E$4:$E$14)</f>
        <v>40638</v>
      </c>
      <c r="R624">
        <f>_xlfn.XLOOKUP(G624,[1]Sheet2!$C$4:$C$14,[1]Sheet2!$F$4:$F$14)</f>
        <v>46.4</v>
      </c>
      <c r="S624">
        <f>_xlfn.XLOOKUP(G624,[1]Sheet2!$C$4:$C$14,[1]Sheet2!$G$4:$G$14)</f>
        <v>75.069999999999993</v>
      </c>
      <c r="T624">
        <f>_xlfn.XLOOKUP(G624,[1]Sheet2!$C$4:$C$14,[1]Sheet2!$H$4:$H$14)</f>
        <v>556.1</v>
      </c>
    </row>
    <row r="625" spans="3:20" x14ac:dyDescent="0.35">
      <c r="C625">
        <v>4</v>
      </c>
      <c r="D625">
        <v>4</v>
      </c>
      <c r="E625">
        <v>51.383438849999997</v>
      </c>
      <c r="F625">
        <v>26125150400</v>
      </c>
      <c r="G625" t="s">
        <v>26</v>
      </c>
      <c r="H625">
        <v>34.539262319999999</v>
      </c>
      <c r="I625">
        <v>1.8436827999999999E-2</v>
      </c>
      <c r="J625">
        <v>4</v>
      </c>
      <c r="K625">
        <v>4</v>
      </c>
      <c r="L625">
        <v>51.383438849999997</v>
      </c>
      <c r="M625">
        <v>42.597000000000001</v>
      </c>
      <c r="N625">
        <v>-83.227999999999994</v>
      </c>
      <c r="O625">
        <v>3.67</v>
      </c>
      <c r="P625">
        <v>4.1797279999999997E-3</v>
      </c>
      <c r="Q625" s="1">
        <f>_xlfn.XLOOKUP(G625,[1]Sheet2!$C$4:$C$14,[1]Sheet2!$E$4:$E$14)</f>
        <v>40638</v>
      </c>
      <c r="R625">
        <f>_xlfn.XLOOKUP(G625,[1]Sheet2!$C$4:$C$14,[1]Sheet2!$F$4:$F$14)</f>
        <v>46.4</v>
      </c>
      <c r="S625">
        <f>_xlfn.XLOOKUP(G625,[1]Sheet2!$C$4:$C$14,[1]Sheet2!$G$4:$G$14)</f>
        <v>75.069999999999993</v>
      </c>
      <c r="T625">
        <f>_xlfn.XLOOKUP(G625,[1]Sheet2!$C$4:$C$14,[1]Sheet2!$H$4:$H$14)</f>
        <v>556.1</v>
      </c>
    </row>
    <row r="626" spans="3:20" x14ac:dyDescent="0.35">
      <c r="C626">
        <v>6</v>
      </c>
      <c r="D626">
        <v>6</v>
      </c>
      <c r="E626">
        <v>112.8513937</v>
      </c>
      <c r="F626">
        <v>26125150500</v>
      </c>
      <c r="G626" t="s">
        <v>26</v>
      </c>
      <c r="H626">
        <v>52.309440809999998</v>
      </c>
      <c r="I626">
        <v>3.9989863E-2</v>
      </c>
      <c r="J626">
        <v>6</v>
      </c>
      <c r="K626">
        <v>6</v>
      </c>
      <c r="L626">
        <v>112.8513937</v>
      </c>
      <c r="M626">
        <v>42.573</v>
      </c>
      <c r="N626">
        <v>-83.216999999999999</v>
      </c>
      <c r="O626">
        <v>3.67</v>
      </c>
      <c r="P626">
        <v>5.7142859999999998E-3</v>
      </c>
      <c r="Q626" s="1">
        <f>_xlfn.XLOOKUP(G626,[1]Sheet2!$C$4:$C$14,[1]Sheet2!$E$4:$E$14)</f>
        <v>40638</v>
      </c>
      <c r="R626">
        <f>_xlfn.XLOOKUP(G626,[1]Sheet2!$C$4:$C$14,[1]Sheet2!$F$4:$F$14)</f>
        <v>46.4</v>
      </c>
      <c r="S626">
        <f>_xlfn.XLOOKUP(G626,[1]Sheet2!$C$4:$C$14,[1]Sheet2!$G$4:$G$14)</f>
        <v>75.069999999999993</v>
      </c>
      <c r="T626">
        <f>_xlfn.XLOOKUP(G626,[1]Sheet2!$C$4:$C$14,[1]Sheet2!$H$4:$H$14)</f>
        <v>556.1</v>
      </c>
    </row>
    <row r="627" spans="3:20" x14ac:dyDescent="0.35">
      <c r="C627">
        <v>7</v>
      </c>
      <c r="D627">
        <v>7</v>
      </c>
      <c r="E627">
        <v>176.19917810000001</v>
      </c>
      <c r="F627">
        <v>26125150600</v>
      </c>
      <c r="G627" t="s">
        <v>26</v>
      </c>
      <c r="H627">
        <v>27.735751260000001</v>
      </c>
      <c r="I627">
        <v>2.1296981999999999E-2</v>
      </c>
      <c r="J627">
        <v>6</v>
      </c>
      <c r="K627">
        <v>6</v>
      </c>
      <c r="L627">
        <v>60.589913529999997</v>
      </c>
      <c r="M627">
        <v>42.575000000000003</v>
      </c>
      <c r="N627">
        <v>-83.302000000000007</v>
      </c>
      <c r="O627">
        <v>3.67</v>
      </c>
      <c r="P627">
        <v>5.617978E-3</v>
      </c>
      <c r="Q627" s="1">
        <f>_xlfn.XLOOKUP(G627,[1]Sheet2!$C$4:$C$14,[1]Sheet2!$E$4:$E$14)</f>
        <v>40638</v>
      </c>
      <c r="R627">
        <f>_xlfn.XLOOKUP(G627,[1]Sheet2!$C$4:$C$14,[1]Sheet2!$F$4:$F$14)</f>
        <v>46.4</v>
      </c>
      <c r="S627">
        <f>_xlfn.XLOOKUP(G627,[1]Sheet2!$C$4:$C$14,[1]Sheet2!$G$4:$G$14)</f>
        <v>75.069999999999993</v>
      </c>
      <c r="T627">
        <f>_xlfn.XLOOKUP(G627,[1]Sheet2!$C$4:$C$14,[1]Sheet2!$H$4:$H$14)</f>
        <v>556.1</v>
      </c>
    </row>
    <row r="628" spans="3:20" x14ac:dyDescent="0.35">
      <c r="C628">
        <v>10</v>
      </c>
      <c r="D628">
        <v>9</v>
      </c>
      <c r="E628">
        <v>160.35005899999999</v>
      </c>
      <c r="F628">
        <v>26125150700</v>
      </c>
      <c r="G628" t="s">
        <v>26</v>
      </c>
      <c r="H628">
        <v>66.10582574</v>
      </c>
      <c r="I628">
        <v>3.5928760999999997E-2</v>
      </c>
      <c r="J628">
        <v>10</v>
      </c>
      <c r="K628">
        <v>9</v>
      </c>
      <c r="L628">
        <v>160.35005899999999</v>
      </c>
      <c r="M628">
        <v>42.548000000000002</v>
      </c>
      <c r="N628">
        <v>-83.311999999999998</v>
      </c>
      <c r="O628">
        <v>3.67</v>
      </c>
      <c r="P628">
        <v>5.736138E-3</v>
      </c>
      <c r="Q628" s="1">
        <f>_xlfn.XLOOKUP(G628,[1]Sheet2!$C$4:$C$14,[1]Sheet2!$E$4:$E$14)</f>
        <v>40638</v>
      </c>
      <c r="R628">
        <f>_xlfn.XLOOKUP(G628,[1]Sheet2!$C$4:$C$14,[1]Sheet2!$F$4:$F$14)</f>
        <v>46.4</v>
      </c>
      <c r="S628">
        <f>_xlfn.XLOOKUP(G628,[1]Sheet2!$C$4:$C$14,[1]Sheet2!$G$4:$G$14)</f>
        <v>75.069999999999993</v>
      </c>
      <c r="T628">
        <f>_xlfn.XLOOKUP(G628,[1]Sheet2!$C$4:$C$14,[1]Sheet2!$H$4:$H$14)</f>
        <v>556.1</v>
      </c>
    </row>
    <row r="629" spans="3:20" x14ac:dyDescent="0.35">
      <c r="C629">
        <v>9</v>
      </c>
      <c r="D629">
        <v>8</v>
      </c>
      <c r="E629">
        <v>183.55030020000001</v>
      </c>
      <c r="F629">
        <v>26125150800</v>
      </c>
      <c r="G629" t="s">
        <v>26</v>
      </c>
      <c r="H629">
        <v>77.069968840000001</v>
      </c>
      <c r="I629">
        <v>4.3588293E-2</v>
      </c>
      <c r="J629">
        <v>9</v>
      </c>
      <c r="K629">
        <v>8</v>
      </c>
      <c r="L629">
        <v>183.55030020000001</v>
      </c>
      <c r="M629">
        <v>42.548000000000002</v>
      </c>
      <c r="N629">
        <v>-83.293999999999997</v>
      </c>
      <c r="O629">
        <v>3.67</v>
      </c>
      <c r="P629">
        <v>4.8163759999999998E-3</v>
      </c>
      <c r="Q629" s="1">
        <f>_xlfn.XLOOKUP(G629,[1]Sheet2!$C$4:$C$14,[1]Sheet2!$E$4:$E$14)</f>
        <v>40638</v>
      </c>
      <c r="R629">
        <f>_xlfn.XLOOKUP(G629,[1]Sheet2!$C$4:$C$14,[1]Sheet2!$F$4:$F$14)</f>
        <v>46.4</v>
      </c>
      <c r="S629">
        <f>_xlfn.XLOOKUP(G629,[1]Sheet2!$C$4:$C$14,[1]Sheet2!$G$4:$G$14)</f>
        <v>75.069999999999993</v>
      </c>
      <c r="T629">
        <f>_xlfn.XLOOKUP(G629,[1]Sheet2!$C$4:$C$14,[1]Sheet2!$H$4:$H$14)</f>
        <v>556.1</v>
      </c>
    </row>
    <row r="630" spans="3:20" x14ac:dyDescent="0.35">
      <c r="C630">
        <v>8</v>
      </c>
      <c r="D630">
        <v>8</v>
      </c>
      <c r="E630">
        <v>117.2902962</v>
      </c>
      <c r="F630">
        <v>26125150900</v>
      </c>
      <c r="G630" t="s">
        <v>26</v>
      </c>
      <c r="H630">
        <v>44.547526509999997</v>
      </c>
      <c r="I630">
        <v>3.1881026E-2</v>
      </c>
      <c r="J630">
        <v>8</v>
      </c>
      <c r="K630">
        <v>8</v>
      </c>
      <c r="L630">
        <v>117.2902962</v>
      </c>
      <c r="M630">
        <v>42.548999999999999</v>
      </c>
      <c r="N630">
        <v>-83.274000000000001</v>
      </c>
      <c r="O630">
        <v>3.67</v>
      </c>
      <c r="P630">
        <v>5.0441360000000003E-3</v>
      </c>
      <c r="Q630" s="1">
        <f>_xlfn.XLOOKUP(G630,[1]Sheet2!$C$4:$C$14,[1]Sheet2!$E$4:$E$14)</f>
        <v>40638</v>
      </c>
      <c r="R630">
        <f>_xlfn.XLOOKUP(G630,[1]Sheet2!$C$4:$C$14,[1]Sheet2!$F$4:$F$14)</f>
        <v>46.4</v>
      </c>
      <c r="S630">
        <f>_xlfn.XLOOKUP(G630,[1]Sheet2!$C$4:$C$14,[1]Sheet2!$G$4:$G$14)</f>
        <v>75.069999999999993</v>
      </c>
      <c r="T630">
        <f>_xlfn.XLOOKUP(G630,[1]Sheet2!$C$4:$C$14,[1]Sheet2!$H$4:$H$14)</f>
        <v>556.1</v>
      </c>
    </row>
    <row r="631" spans="3:20" x14ac:dyDescent="0.35">
      <c r="C631">
        <v>7</v>
      </c>
      <c r="D631">
        <v>7</v>
      </c>
      <c r="E631">
        <v>128.37342530000001</v>
      </c>
      <c r="F631">
        <v>26125151000</v>
      </c>
      <c r="G631" t="s">
        <v>26</v>
      </c>
      <c r="H631">
        <v>62.461373350000002</v>
      </c>
      <c r="I631">
        <v>2.5097444E-2</v>
      </c>
      <c r="J631">
        <v>7</v>
      </c>
      <c r="K631">
        <v>7</v>
      </c>
      <c r="L631">
        <v>128.37342530000001</v>
      </c>
      <c r="M631">
        <v>42.545000000000002</v>
      </c>
      <c r="N631">
        <v>-83.25</v>
      </c>
      <c r="O631">
        <v>3.67</v>
      </c>
      <c r="P631">
        <v>3.78583E-3</v>
      </c>
      <c r="Q631" s="1">
        <f>_xlfn.XLOOKUP(G631,[1]Sheet2!$C$4:$C$14,[1]Sheet2!$E$4:$E$14)</f>
        <v>40638</v>
      </c>
      <c r="R631">
        <f>_xlfn.XLOOKUP(G631,[1]Sheet2!$C$4:$C$14,[1]Sheet2!$F$4:$F$14)</f>
        <v>46.4</v>
      </c>
      <c r="S631">
        <f>_xlfn.XLOOKUP(G631,[1]Sheet2!$C$4:$C$14,[1]Sheet2!$G$4:$G$14)</f>
        <v>75.069999999999993</v>
      </c>
      <c r="T631">
        <f>_xlfn.XLOOKUP(G631,[1]Sheet2!$C$4:$C$14,[1]Sheet2!$H$4:$H$14)</f>
        <v>556.1</v>
      </c>
    </row>
    <row r="632" spans="3:20" x14ac:dyDescent="0.35">
      <c r="C632">
        <v>7</v>
      </c>
      <c r="D632">
        <v>7</v>
      </c>
      <c r="E632">
        <v>68.548760250000001</v>
      </c>
      <c r="F632">
        <v>26125121500</v>
      </c>
      <c r="G632" t="s">
        <v>26</v>
      </c>
      <c r="H632">
        <v>45.844929809999996</v>
      </c>
      <c r="I632">
        <v>1.9613379E-2</v>
      </c>
      <c r="J632">
        <v>7</v>
      </c>
      <c r="K632">
        <v>7</v>
      </c>
      <c r="L632">
        <v>68.548760250000001</v>
      </c>
      <c r="M632">
        <v>42.82</v>
      </c>
      <c r="N632">
        <v>-83.257999999999996</v>
      </c>
      <c r="O632">
        <v>3.67</v>
      </c>
      <c r="P632">
        <v>4.5307439999999997E-3</v>
      </c>
      <c r="Q632" s="1">
        <f>_xlfn.XLOOKUP(G632,[1]Sheet2!$C$4:$C$14,[1]Sheet2!$E$4:$E$14)</f>
        <v>40638</v>
      </c>
      <c r="R632">
        <f>_xlfn.XLOOKUP(G632,[1]Sheet2!$C$4:$C$14,[1]Sheet2!$F$4:$F$14)</f>
        <v>46.4</v>
      </c>
      <c r="S632">
        <f>_xlfn.XLOOKUP(G632,[1]Sheet2!$C$4:$C$14,[1]Sheet2!$G$4:$G$14)</f>
        <v>75.069999999999993</v>
      </c>
      <c r="T632">
        <f>_xlfn.XLOOKUP(G632,[1]Sheet2!$C$4:$C$14,[1]Sheet2!$H$4:$H$14)</f>
        <v>556.1</v>
      </c>
    </row>
    <row r="633" spans="3:20" x14ac:dyDescent="0.35">
      <c r="C633">
        <v>19</v>
      </c>
      <c r="D633">
        <v>17</v>
      </c>
      <c r="E633">
        <v>517.2865875</v>
      </c>
      <c r="F633">
        <v>26125152000</v>
      </c>
      <c r="G633" t="s">
        <v>26</v>
      </c>
      <c r="H633">
        <v>61.555713670000003</v>
      </c>
      <c r="I633">
        <v>7.8402840000000001E-2</v>
      </c>
      <c r="J633">
        <v>16</v>
      </c>
      <c r="K633">
        <v>15</v>
      </c>
      <c r="L633">
        <v>310.1616363</v>
      </c>
      <c r="M633">
        <v>42.578000000000003</v>
      </c>
      <c r="N633">
        <v>-83.245999999999995</v>
      </c>
      <c r="O633">
        <v>3.67</v>
      </c>
      <c r="P633">
        <v>1.174628E-2</v>
      </c>
      <c r="Q633" s="1">
        <f>_xlfn.XLOOKUP(G633,[1]Sheet2!$C$4:$C$14,[1]Sheet2!$E$4:$E$14)</f>
        <v>40638</v>
      </c>
      <c r="R633">
        <f>_xlfn.XLOOKUP(G633,[1]Sheet2!$C$4:$C$14,[1]Sheet2!$F$4:$F$14)</f>
        <v>46.4</v>
      </c>
      <c r="S633">
        <f>_xlfn.XLOOKUP(G633,[1]Sheet2!$C$4:$C$14,[1]Sheet2!$G$4:$G$14)</f>
        <v>75.069999999999993</v>
      </c>
      <c r="T633">
        <f>_xlfn.XLOOKUP(G633,[1]Sheet2!$C$4:$C$14,[1]Sheet2!$H$4:$H$14)</f>
        <v>556.1</v>
      </c>
    </row>
    <row r="634" spans="3:20" x14ac:dyDescent="0.35">
      <c r="C634">
        <v>0</v>
      </c>
      <c r="D634">
        <v>0</v>
      </c>
      <c r="E634">
        <v>0</v>
      </c>
      <c r="F634">
        <v>26125142000</v>
      </c>
      <c r="G634" t="s">
        <v>26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42.637999999999998</v>
      </c>
      <c r="N634">
        <v>-83.316999999999993</v>
      </c>
      <c r="O634">
        <v>3.67</v>
      </c>
      <c r="P634">
        <v>0</v>
      </c>
      <c r="Q634" s="1">
        <f>_xlfn.XLOOKUP(G634,[1]Sheet2!$C$4:$C$14,[1]Sheet2!$E$4:$E$14)</f>
        <v>40638</v>
      </c>
      <c r="R634">
        <f>_xlfn.XLOOKUP(G634,[1]Sheet2!$C$4:$C$14,[1]Sheet2!$F$4:$F$14)</f>
        <v>46.4</v>
      </c>
      <c r="S634">
        <f>_xlfn.XLOOKUP(G634,[1]Sheet2!$C$4:$C$14,[1]Sheet2!$G$4:$G$14)</f>
        <v>75.069999999999993</v>
      </c>
      <c r="T634">
        <f>_xlfn.XLOOKUP(G634,[1]Sheet2!$C$4:$C$14,[1]Sheet2!$H$4:$H$14)</f>
        <v>556.1</v>
      </c>
    </row>
    <row r="635" spans="3:20" x14ac:dyDescent="0.35">
      <c r="C635">
        <v>0</v>
      </c>
      <c r="D635">
        <v>0</v>
      </c>
      <c r="E635">
        <v>0</v>
      </c>
      <c r="F635">
        <v>26125154000</v>
      </c>
      <c r="G635" t="s">
        <v>26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42.613999999999997</v>
      </c>
      <c r="N635">
        <v>-83.331999999999994</v>
      </c>
      <c r="O635">
        <v>3.67</v>
      </c>
      <c r="P635">
        <v>0</v>
      </c>
      <c r="Q635" s="1">
        <f>_xlfn.XLOOKUP(G635,[1]Sheet2!$C$4:$C$14,[1]Sheet2!$E$4:$E$14)</f>
        <v>40638</v>
      </c>
      <c r="R635">
        <f>_xlfn.XLOOKUP(G635,[1]Sheet2!$C$4:$C$14,[1]Sheet2!$F$4:$F$14)</f>
        <v>46.4</v>
      </c>
      <c r="S635">
        <f>_xlfn.XLOOKUP(G635,[1]Sheet2!$C$4:$C$14,[1]Sheet2!$G$4:$G$14)</f>
        <v>75.069999999999993</v>
      </c>
      <c r="T635">
        <f>_xlfn.XLOOKUP(G635,[1]Sheet2!$C$4:$C$14,[1]Sheet2!$H$4:$H$14)</f>
        <v>556.1</v>
      </c>
    </row>
    <row r="636" spans="3:20" x14ac:dyDescent="0.35">
      <c r="C636">
        <v>0</v>
      </c>
      <c r="D636">
        <v>0</v>
      </c>
      <c r="E636">
        <v>0</v>
      </c>
      <c r="F636">
        <v>26125154100</v>
      </c>
      <c r="G636" t="s">
        <v>26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42.606999999999999</v>
      </c>
      <c r="N636">
        <v>-83.427000000000007</v>
      </c>
      <c r="O636">
        <v>3.67</v>
      </c>
      <c r="P636">
        <v>0</v>
      </c>
      <c r="Q636" s="1">
        <f>_xlfn.XLOOKUP(G636,[1]Sheet2!$C$4:$C$14,[1]Sheet2!$E$4:$E$14)</f>
        <v>40638</v>
      </c>
      <c r="R636">
        <f>_xlfn.XLOOKUP(G636,[1]Sheet2!$C$4:$C$14,[1]Sheet2!$F$4:$F$14)</f>
        <v>46.4</v>
      </c>
      <c r="S636">
        <f>_xlfn.XLOOKUP(G636,[1]Sheet2!$C$4:$C$14,[1]Sheet2!$G$4:$G$14)</f>
        <v>75.069999999999993</v>
      </c>
      <c r="T636">
        <f>_xlfn.XLOOKUP(G636,[1]Sheet2!$C$4:$C$14,[1]Sheet2!$H$4:$H$14)</f>
        <v>556.1</v>
      </c>
    </row>
    <row r="637" spans="3:20" x14ac:dyDescent="0.35">
      <c r="C637">
        <v>4</v>
      </c>
      <c r="D637">
        <v>4</v>
      </c>
      <c r="E637">
        <v>54.46295593</v>
      </c>
      <c r="F637">
        <v>26125154500</v>
      </c>
      <c r="G637" t="s">
        <v>26</v>
      </c>
      <c r="H637">
        <v>13.54239675</v>
      </c>
      <c r="I637">
        <v>2.1890256E-2</v>
      </c>
      <c r="J637">
        <v>4</v>
      </c>
      <c r="K637">
        <v>4</v>
      </c>
      <c r="L637">
        <v>54.46295593</v>
      </c>
      <c r="M637">
        <v>42.588999999999999</v>
      </c>
      <c r="N637">
        <v>-83.375</v>
      </c>
      <c r="O637">
        <v>3.67</v>
      </c>
      <c r="P637">
        <v>4.9689440000000003E-3</v>
      </c>
      <c r="Q637" s="1">
        <f>_xlfn.XLOOKUP(G637,[1]Sheet2!$C$4:$C$14,[1]Sheet2!$E$4:$E$14)</f>
        <v>40638</v>
      </c>
      <c r="R637">
        <f>_xlfn.XLOOKUP(G637,[1]Sheet2!$C$4:$C$14,[1]Sheet2!$F$4:$F$14)</f>
        <v>46.4</v>
      </c>
      <c r="S637">
        <f>_xlfn.XLOOKUP(G637,[1]Sheet2!$C$4:$C$14,[1]Sheet2!$G$4:$G$14)</f>
        <v>75.069999999999993</v>
      </c>
      <c r="T637">
        <f>_xlfn.XLOOKUP(G637,[1]Sheet2!$C$4:$C$14,[1]Sheet2!$H$4:$H$14)</f>
        <v>556.1</v>
      </c>
    </row>
    <row r="638" spans="3:20" x14ac:dyDescent="0.35">
      <c r="C638">
        <v>3</v>
      </c>
      <c r="D638">
        <v>3</v>
      </c>
      <c r="E638">
        <v>28.600400709999999</v>
      </c>
      <c r="F638">
        <v>26125154600</v>
      </c>
      <c r="G638" t="s">
        <v>26</v>
      </c>
      <c r="H638">
        <v>9.7888950680000004</v>
      </c>
      <c r="I638">
        <v>9.9238030000000001E-3</v>
      </c>
      <c r="J638">
        <v>3</v>
      </c>
      <c r="K638">
        <v>3</v>
      </c>
      <c r="L638">
        <v>28.600400709999999</v>
      </c>
      <c r="M638">
        <v>42.603999999999999</v>
      </c>
      <c r="N638">
        <v>-83.373000000000005</v>
      </c>
      <c r="O638">
        <v>3.67</v>
      </c>
      <c r="P638">
        <v>3.1055900000000001E-3</v>
      </c>
      <c r="Q638" s="1">
        <f>_xlfn.XLOOKUP(G638,[1]Sheet2!$C$4:$C$14,[1]Sheet2!$E$4:$E$14)</f>
        <v>40638</v>
      </c>
      <c r="R638">
        <f>_xlfn.XLOOKUP(G638,[1]Sheet2!$C$4:$C$14,[1]Sheet2!$F$4:$F$14)</f>
        <v>46.4</v>
      </c>
      <c r="S638">
        <f>_xlfn.XLOOKUP(G638,[1]Sheet2!$C$4:$C$14,[1]Sheet2!$G$4:$G$14)</f>
        <v>75.069999999999993</v>
      </c>
      <c r="T638">
        <f>_xlfn.XLOOKUP(G638,[1]Sheet2!$C$4:$C$14,[1]Sheet2!$H$4:$H$14)</f>
        <v>556.1</v>
      </c>
    </row>
    <row r="639" spans="3:20" x14ac:dyDescent="0.35">
      <c r="C639">
        <v>6</v>
      </c>
      <c r="D639">
        <v>6</v>
      </c>
      <c r="E639">
        <v>91.141131729999998</v>
      </c>
      <c r="F639">
        <v>26125156000</v>
      </c>
      <c r="G639" t="s">
        <v>26</v>
      </c>
      <c r="H639">
        <v>43.390868949999998</v>
      </c>
      <c r="I639">
        <v>3.8294593000000002E-2</v>
      </c>
      <c r="J639">
        <v>6</v>
      </c>
      <c r="K639">
        <v>6</v>
      </c>
      <c r="L639">
        <v>91.141131729999998</v>
      </c>
      <c r="M639">
        <v>42.598999999999997</v>
      </c>
      <c r="N639">
        <v>-83.340999999999994</v>
      </c>
      <c r="O639">
        <v>3.67</v>
      </c>
      <c r="P639">
        <v>5.5555559999999997E-3</v>
      </c>
      <c r="Q639" s="1">
        <f>_xlfn.XLOOKUP(G639,[1]Sheet2!$C$4:$C$14,[1]Sheet2!$E$4:$E$14)</f>
        <v>40638</v>
      </c>
      <c r="R639">
        <f>_xlfn.XLOOKUP(G639,[1]Sheet2!$C$4:$C$14,[1]Sheet2!$F$4:$F$14)</f>
        <v>46.4</v>
      </c>
      <c r="S639">
        <f>_xlfn.XLOOKUP(G639,[1]Sheet2!$C$4:$C$14,[1]Sheet2!$G$4:$G$14)</f>
        <v>75.069999999999993</v>
      </c>
      <c r="T639">
        <f>_xlfn.XLOOKUP(G639,[1]Sheet2!$C$4:$C$14,[1]Sheet2!$H$4:$H$14)</f>
        <v>556.1</v>
      </c>
    </row>
    <row r="640" spans="3:20" x14ac:dyDescent="0.35">
      <c r="C640">
        <v>4</v>
      </c>
      <c r="D640">
        <v>3</v>
      </c>
      <c r="E640">
        <v>41.289172829999998</v>
      </c>
      <c r="F640">
        <v>26125133001</v>
      </c>
      <c r="G640" t="s">
        <v>26</v>
      </c>
      <c r="H640">
        <v>19.351635890000001</v>
      </c>
      <c r="I640">
        <v>1.4719848000000001E-2</v>
      </c>
      <c r="J640">
        <v>4</v>
      </c>
      <c r="K640">
        <v>3</v>
      </c>
      <c r="L640">
        <v>41.289172829999998</v>
      </c>
      <c r="P640">
        <v>3.239741E-3</v>
      </c>
      <c r="Q640" s="1">
        <f>_xlfn.XLOOKUP(G640,[1]Sheet2!$C$4:$C$14,[1]Sheet2!$E$4:$E$14)</f>
        <v>40638</v>
      </c>
      <c r="R640">
        <f>_xlfn.XLOOKUP(G640,[1]Sheet2!$C$4:$C$14,[1]Sheet2!$F$4:$F$14)</f>
        <v>46.4</v>
      </c>
      <c r="S640">
        <f>_xlfn.XLOOKUP(G640,[1]Sheet2!$C$4:$C$14,[1]Sheet2!$G$4:$G$14)</f>
        <v>75.069999999999993</v>
      </c>
      <c r="T640">
        <f>_xlfn.XLOOKUP(G640,[1]Sheet2!$C$4:$C$14,[1]Sheet2!$H$4:$H$14)</f>
        <v>556.1</v>
      </c>
    </row>
    <row r="641" spans="3:20" x14ac:dyDescent="0.35">
      <c r="C641">
        <v>4</v>
      </c>
      <c r="D641">
        <v>4</v>
      </c>
      <c r="E641">
        <v>40.787040619999999</v>
      </c>
      <c r="F641">
        <v>26125156100</v>
      </c>
      <c r="G641" t="s">
        <v>26</v>
      </c>
      <c r="H641">
        <v>17.937389450000001</v>
      </c>
      <c r="I641">
        <v>9.0497089999999995E-3</v>
      </c>
      <c r="J641">
        <v>4</v>
      </c>
      <c r="K641">
        <v>4</v>
      </c>
      <c r="L641">
        <v>40.787040619999999</v>
      </c>
      <c r="M641">
        <v>42.601999999999997</v>
      </c>
      <c r="N641">
        <v>-83.418999999999997</v>
      </c>
      <c r="O641">
        <v>3.67</v>
      </c>
      <c r="P641">
        <v>2.533249E-3</v>
      </c>
      <c r="Q641" s="1">
        <f>_xlfn.XLOOKUP(G641,[1]Sheet2!$C$4:$C$14,[1]Sheet2!$E$4:$E$14)</f>
        <v>40638</v>
      </c>
      <c r="R641">
        <f>_xlfn.XLOOKUP(G641,[1]Sheet2!$C$4:$C$14,[1]Sheet2!$F$4:$F$14)</f>
        <v>46.4</v>
      </c>
      <c r="S641">
        <f>_xlfn.XLOOKUP(G641,[1]Sheet2!$C$4:$C$14,[1]Sheet2!$G$4:$G$14)</f>
        <v>75.069999999999993</v>
      </c>
      <c r="T641">
        <f>_xlfn.XLOOKUP(G641,[1]Sheet2!$C$4:$C$14,[1]Sheet2!$H$4:$H$14)</f>
        <v>556.1</v>
      </c>
    </row>
    <row r="642" spans="3:20" x14ac:dyDescent="0.35">
      <c r="C642">
        <v>3</v>
      </c>
      <c r="D642">
        <v>3</v>
      </c>
      <c r="E642">
        <v>38.21301544</v>
      </c>
      <c r="F642">
        <v>26125156200</v>
      </c>
      <c r="G642" t="s">
        <v>26</v>
      </c>
      <c r="H642">
        <v>11.424440049999999</v>
      </c>
      <c r="I642">
        <v>5.7749760000000002E-3</v>
      </c>
      <c r="J642">
        <v>3</v>
      </c>
      <c r="K642">
        <v>3</v>
      </c>
      <c r="L642">
        <v>38.21301544</v>
      </c>
      <c r="M642">
        <v>42.576999999999998</v>
      </c>
      <c r="N642">
        <v>-83.417000000000002</v>
      </c>
      <c r="O642">
        <v>3.67</v>
      </c>
      <c r="P642">
        <v>1.261564E-3</v>
      </c>
      <c r="Q642" s="1">
        <f>_xlfn.XLOOKUP(G642,[1]Sheet2!$C$4:$C$14,[1]Sheet2!$E$4:$E$14)</f>
        <v>40638</v>
      </c>
      <c r="R642">
        <f>_xlfn.XLOOKUP(G642,[1]Sheet2!$C$4:$C$14,[1]Sheet2!$F$4:$F$14)</f>
        <v>46.4</v>
      </c>
      <c r="S642">
        <f>_xlfn.XLOOKUP(G642,[1]Sheet2!$C$4:$C$14,[1]Sheet2!$G$4:$G$14)</f>
        <v>75.069999999999993</v>
      </c>
      <c r="T642">
        <f>_xlfn.XLOOKUP(G642,[1]Sheet2!$C$4:$C$14,[1]Sheet2!$H$4:$H$14)</f>
        <v>556.1</v>
      </c>
    </row>
    <row r="643" spans="3:20" x14ac:dyDescent="0.35">
      <c r="C643">
        <v>3</v>
      </c>
      <c r="D643">
        <v>3</v>
      </c>
      <c r="E643">
        <v>36.52518577</v>
      </c>
      <c r="F643">
        <v>26125156300</v>
      </c>
      <c r="G643" t="s">
        <v>26</v>
      </c>
      <c r="H643">
        <v>22.661452820000001</v>
      </c>
      <c r="I643">
        <v>9.3200269999999998E-3</v>
      </c>
      <c r="J643">
        <v>3</v>
      </c>
      <c r="K643">
        <v>3</v>
      </c>
      <c r="L643">
        <v>36.52518577</v>
      </c>
      <c r="M643">
        <v>42.576999999999998</v>
      </c>
      <c r="N643">
        <v>-83.343000000000004</v>
      </c>
      <c r="O643">
        <v>3.67</v>
      </c>
      <c r="P643">
        <v>2.0256580000000001E-3</v>
      </c>
      <c r="Q643" s="1">
        <f>_xlfn.XLOOKUP(G643,[1]Sheet2!$C$4:$C$14,[1]Sheet2!$E$4:$E$14)</f>
        <v>40638</v>
      </c>
      <c r="R643">
        <f>_xlfn.XLOOKUP(G643,[1]Sheet2!$C$4:$C$14,[1]Sheet2!$F$4:$F$14)</f>
        <v>46.4</v>
      </c>
      <c r="S643">
        <f>_xlfn.XLOOKUP(G643,[1]Sheet2!$C$4:$C$14,[1]Sheet2!$G$4:$G$14)</f>
        <v>75.069999999999993</v>
      </c>
      <c r="T643">
        <f>_xlfn.XLOOKUP(G643,[1]Sheet2!$C$4:$C$14,[1]Sheet2!$H$4:$H$14)</f>
        <v>556.1</v>
      </c>
    </row>
    <row r="644" spans="3:20" x14ac:dyDescent="0.35">
      <c r="C644">
        <v>3</v>
      </c>
      <c r="D644">
        <v>3</v>
      </c>
      <c r="E644">
        <v>92.116465930000004</v>
      </c>
      <c r="F644">
        <v>26125156400</v>
      </c>
      <c r="G644" t="s">
        <v>26</v>
      </c>
      <c r="H644">
        <v>41.5809426</v>
      </c>
      <c r="I644">
        <v>2.4234797999999998E-2</v>
      </c>
      <c r="J644">
        <v>3</v>
      </c>
      <c r="K644">
        <v>3</v>
      </c>
      <c r="L644">
        <v>92.116465930000004</v>
      </c>
      <c r="M644">
        <v>42.563000000000002</v>
      </c>
      <c r="N644">
        <v>-83.341999999999999</v>
      </c>
      <c r="O644">
        <v>3.67</v>
      </c>
      <c r="P644">
        <v>2.0215630000000001E-3</v>
      </c>
      <c r="Q644" s="1">
        <f>_xlfn.XLOOKUP(G644,[1]Sheet2!$C$4:$C$14,[1]Sheet2!$E$4:$E$14)</f>
        <v>40638</v>
      </c>
      <c r="R644">
        <f>_xlfn.XLOOKUP(G644,[1]Sheet2!$C$4:$C$14,[1]Sheet2!$F$4:$F$14)</f>
        <v>46.4</v>
      </c>
      <c r="S644">
        <f>_xlfn.XLOOKUP(G644,[1]Sheet2!$C$4:$C$14,[1]Sheet2!$G$4:$G$14)</f>
        <v>75.069999999999993</v>
      </c>
      <c r="T644">
        <f>_xlfn.XLOOKUP(G644,[1]Sheet2!$C$4:$C$14,[1]Sheet2!$H$4:$H$14)</f>
        <v>556.1</v>
      </c>
    </row>
    <row r="645" spans="3:20" x14ac:dyDescent="0.35">
      <c r="C645">
        <v>1</v>
      </c>
      <c r="D645">
        <v>1</v>
      </c>
      <c r="E645">
        <v>35.153061549999997</v>
      </c>
      <c r="F645">
        <v>26125156500</v>
      </c>
      <c r="G645" t="s">
        <v>26</v>
      </c>
      <c r="H645">
        <v>14.49172149</v>
      </c>
      <c r="I645">
        <v>7.8396660000000003E-3</v>
      </c>
      <c r="J645">
        <v>1</v>
      </c>
      <c r="K645">
        <v>1</v>
      </c>
      <c r="L645">
        <v>35.153061549999997</v>
      </c>
      <c r="M645">
        <v>42.566000000000003</v>
      </c>
      <c r="N645">
        <v>-83.385999999999996</v>
      </c>
      <c r="O645">
        <v>3.67</v>
      </c>
      <c r="P645">
        <v>6.1349699999999996E-4</v>
      </c>
      <c r="Q645" s="1">
        <f>_xlfn.XLOOKUP(G645,[1]Sheet2!$C$4:$C$14,[1]Sheet2!$E$4:$E$14)</f>
        <v>40638</v>
      </c>
      <c r="R645">
        <f>_xlfn.XLOOKUP(G645,[1]Sheet2!$C$4:$C$14,[1]Sheet2!$F$4:$F$14)</f>
        <v>46.4</v>
      </c>
      <c r="S645">
        <f>_xlfn.XLOOKUP(G645,[1]Sheet2!$C$4:$C$14,[1]Sheet2!$G$4:$G$14)</f>
        <v>75.069999999999993</v>
      </c>
      <c r="T645">
        <f>_xlfn.XLOOKUP(G645,[1]Sheet2!$C$4:$C$14,[1]Sheet2!$H$4:$H$14)</f>
        <v>556.1</v>
      </c>
    </row>
    <row r="646" spans="3:20" x14ac:dyDescent="0.35">
      <c r="C646">
        <v>0</v>
      </c>
      <c r="D646">
        <v>0</v>
      </c>
      <c r="E646">
        <v>0</v>
      </c>
      <c r="F646">
        <v>26125157400</v>
      </c>
      <c r="G646" t="s">
        <v>26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42.533999999999999</v>
      </c>
      <c r="N646">
        <v>-83.409000000000006</v>
      </c>
      <c r="O646">
        <v>3.67</v>
      </c>
      <c r="P646">
        <v>0</v>
      </c>
      <c r="Q646" s="1">
        <f>_xlfn.XLOOKUP(G646,[1]Sheet2!$C$4:$C$14,[1]Sheet2!$E$4:$E$14)</f>
        <v>40638</v>
      </c>
      <c r="R646">
        <f>_xlfn.XLOOKUP(G646,[1]Sheet2!$C$4:$C$14,[1]Sheet2!$F$4:$F$14)</f>
        <v>46.4</v>
      </c>
      <c r="S646">
        <f>_xlfn.XLOOKUP(G646,[1]Sheet2!$C$4:$C$14,[1]Sheet2!$G$4:$G$14)</f>
        <v>75.069999999999993</v>
      </c>
      <c r="T646">
        <f>_xlfn.XLOOKUP(G646,[1]Sheet2!$C$4:$C$14,[1]Sheet2!$H$4:$H$14)</f>
        <v>556.1</v>
      </c>
    </row>
    <row r="647" spans="3:20" x14ac:dyDescent="0.35">
      <c r="C647">
        <v>1</v>
      </c>
      <c r="D647">
        <v>1</v>
      </c>
      <c r="E647">
        <v>17.042811709999999</v>
      </c>
      <c r="F647">
        <v>26125157500</v>
      </c>
      <c r="G647" t="s">
        <v>26</v>
      </c>
      <c r="H647">
        <v>14.813550169999999</v>
      </c>
      <c r="I647">
        <v>5.0542149999999999E-3</v>
      </c>
      <c r="J647">
        <v>1</v>
      </c>
      <c r="K647">
        <v>1</v>
      </c>
      <c r="L647">
        <v>17.042811709999999</v>
      </c>
      <c r="M647">
        <v>42.55</v>
      </c>
      <c r="N647">
        <v>-83.41</v>
      </c>
      <c r="O647">
        <v>3.67</v>
      </c>
      <c r="P647">
        <v>6.6093900000000004E-4</v>
      </c>
      <c r="Q647" s="1">
        <f>_xlfn.XLOOKUP(G647,[1]Sheet2!$C$4:$C$14,[1]Sheet2!$E$4:$E$14)</f>
        <v>40638</v>
      </c>
      <c r="R647">
        <f>_xlfn.XLOOKUP(G647,[1]Sheet2!$C$4:$C$14,[1]Sheet2!$F$4:$F$14)</f>
        <v>46.4</v>
      </c>
      <c r="S647">
        <f>_xlfn.XLOOKUP(G647,[1]Sheet2!$C$4:$C$14,[1]Sheet2!$G$4:$G$14)</f>
        <v>75.069999999999993</v>
      </c>
      <c r="T647">
        <f>_xlfn.XLOOKUP(G647,[1]Sheet2!$C$4:$C$14,[1]Sheet2!$H$4:$H$14)</f>
        <v>556.1</v>
      </c>
    </row>
    <row r="648" spans="3:20" x14ac:dyDescent="0.35">
      <c r="C648">
        <v>4</v>
      </c>
      <c r="D648">
        <v>4</v>
      </c>
      <c r="E648">
        <v>94.249308069999998</v>
      </c>
      <c r="F648">
        <v>26125157700</v>
      </c>
      <c r="G648" t="s">
        <v>26</v>
      </c>
      <c r="H648">
        <v>93.516327090000004</v>
      </c>
      <c r="I648">
        <v>3.3878256000000002E-2</v>
      </c>
      <c r="J648">
        <v>4</v>
      </c>
      <c r="K648">
        <v>4</v>
      </c>
      <c r="L648">
        <v>94.249308069999998</v>
      </c>
      <c r="M648">
        <v>42.534999999999997</v>
      </c>
      <c r="N648">
        <v>-83.39</v>
      </c>
      <c r="O648">
        <v>3.67</v>
      </c>
      <c r="P648">
        <v>5.1880670000000002E-3</v>
      </c>
      <c r="Q648" s="1">
        <f>_xlfn.XLOOKUP(G648,[1]Sheet2!$C$4:$C$14,[1]Sheet2!$E$4:$E$14)</f>
        <v>40638</v>
      </c>
      <c r="R648">
        <f>_xlfn.XLOOKUP(G648,[1]Sheet2!$C$4:$C$14,[1]Sheet2!$F$4:$F$14)</f>
        <v>46.4</v>
      </c>
      <c r="S648">
        <f>_xlfn.XLOOKUP(G648,[1]Sheet2!$C$4:$C$14,[1]Sheet2!$G$4:$G$14)</f>
        <v>75.069999999999993</v>
      </c>
      <c r="T648">
        <f>_xlfn.XLOOKUP(G648,[1]Sheet2!$C$4:$C$14,[1]Sheet2!$H$4:$H$14)</f>
        <v>556.1</v>
      </c>
    </row>
    <row r="649" spans="3:20" x14ac:dyDescent="0.35">
      <c r="C649">
        <v>3</v>
      </c>
      <c r="D649">
        <v>3</v>
      </c>
      <c r="E649">
        <v>20.446894199999999</v>
      </c>
      <c r="F649">
        <v>26125157800</v>
      </c>
      <c r="G649" t="s">
        <v>26</v>
      </c>
      <c r="H649">
        <v>20.324661689999999</v>
      </c>
      <c r="I649">
        <v>5.7694399999999998E-3</v>
      </c>
      <c r="J649">
        <v>3</v>
      </c>
      <c r="K649">
        <v>3</v>
      </c>
      <c r="L649">
        <v>20.446894199999999</v>
      </c>
      <c r="M649">
        <v>42.534999999999997</v>
      </c>
      <c r="N649">
        <v>-83.37</v>
      </c>
      <c r="O649">
        <v>3.67</v>
      </c>
      <c r="P649">
        <v>1.776199E-3</v>
      </c>
      <c r="Q649" s="1">
        <f>_xlfn.XLOOKUP(G649,[1]Sheet2!$C$4:$C$14,[1]Sheet2!$E$4:$E$14)</f>
        <v>40638</v>
      </c>
      <c r="R649">
        <f>_xlfn.XLOOKUP(G649,[1]Sheet2!$C$4:$C$14,[1]Sheet2!$F$4:$F$14)</f>
        <v>46.4</v>
      </c>
      <c r="S649">
        <f>_xlfn.XLOOKUP(G649,[1]Sheet2!$C$4:$C$14,[1]Sheet2!$G$4:$G$14)</f>
        <v>75.069999999999993</v>
      </c>
      <c r="T649">
        <f>_xlfn.XLOOKUP(G649,[1]Sheet2!$C$4:$C$14,[1]Sheet2!$H$4:$H$14)</f>
        <v>556.1</v>
      </c>
    </row>
    <row r="650" spans="3:20" x14ac:dyDescent="0.35">
      <c r="C650">
        <v>3</v>
      </c>
      <c r="D650">
        <v>3</v>
      </c>
      <c r="E650">
        <v>29.666814389999999</v>
      </c>
      <c r="F650">
        <v>26125157900</v>
      </c>
      <c r="G650" t="s">
        <v>26</v>
      </c>
      <c r="H650">
        <v>33.174600429999998</v>
      </c>
      <c r="I650">
        <v>1.0737175E-2</v>
      </c>
      <c r="J650">
        <v>3</v>
      </c>
      <c r="K650">
        <v>3</v>
      </c>
      <c r="L650">
        <v>29.666814389999999</v>
      </c>
      <c r="M650">
        <v>42.55</v>
      </c>
      <c r="N650">
        <v>-83.370999999999995</v>
      </c>
      <c r="O650">
        <v>3.67</v>
      </c>
      <c r="P650">
        <v>3.0030030000000002E-3</v>
      </c>
      <c r="Q650" s="1">
        <f>_xlfn.XLOOKUP(G650,[1]Sheet2!$C$4:$C$14,[1]Sheet2!$E$4:$E$14)</f>
        <v>40638</v>
      </c>
      <c r="R650">
        <f>_xlfn.XLOOKUP(G650,[1]Sheet2!$C$4:$C$14,[1]Sheet2!$F$4:$F$14)</f>
        <v>46.4</v>
      </c>
      <c r="S650">
        <f>_xlfn.XLOOKUP(G650,[1]Sheet2!$C$4:$C$14,[1]Sheet2!$G$4:$G$14)</f>
        <v>75.069999999999993</v>
      </c>
      <c r="T650">
        <f>_xlfn.XLOOKUP(G650,[1]Sheet2!$C$4:$C$14,[1]Sheet2!$H$4:$H$14)</f>
        <v>556.1</v>
      </c>
    </row>
    <row r="651" spans="3:20" x14ac:dyDescent="0.35">
      <c r="C651">
        <v>7</v>
      </c>
      <c r="D651">
        <v>7</v>
      </c>
      <c r="E651">
        <v>148.77362600000001</v>
      </c>
      <c r="F651">
        <v>26125158000</v>
      </c>
      <c r="G651" t="s">
        <v>26</v>
      </c>
      <c r="H651">
        <v>68.665246949999997</v>
      </c>
      <c r="I651">
        <v>3.7855883999999999E-2</v>
      </c>
      <c r="J651">
        <v>7</v>
      </c>
      <c r="K651">
        <v>7</v>
      </c>
      <c r="L651">
        <v>148.77362600000001</v>
      </c>
      <c r="M651">
        <v>42.52</v>
      </c>
      <c r="N651">
        <v>-83.259</v>
      </c>
      <c r="O651">
        <v>3.67</v>
      </c>
      <c r="P651">
        <v>5.109489E-3</v>
      </c>
      <c r="Q651" s="1">
        <f>_xlfn.XLOOKUP(G651,[1]Sheet2!$C$4:$C$14,[1]Sheet2!$E$4:$E$14)</f>
        <v>40638</v>
      </c>
      <c r="R651">
        <f>_xlfn.XLOOKUP(G651,[1]Sheet2!$C$4:$C$14,[1]Sheet2!$F$4:$F$14)</f>
        <v>46.4</v>
      </c>
      <c r="S651">
        <f>_xlfn.XLOOKUP(G651,[1]Sheet2!$C$4:$C$14,[1]Sheet2!$G$4:$G$14)</f>
        <v>75.069999999999993</v>
      </c>
      <c r="T651">
        <f>_xlfn.XLOOKUP(G651,[1]Sheet2!$C$4:$C$14,[1]Sheet2!$H$4:$H$14)</f>
        <v>556.1</v>
      </c>
    </row>
    <row r="652" spans="3:20" x14ac:dyDescent="0.35">
      <c r="C652">
        <v>5</v>
      </c>
      <c r="D652">
        <v>4</v>
      </c>
      <c r="E652">
        <v>73.038653859999997</v>
      </c>
      <c r="F652">
        <v>26125158100</v>
      </c>
      <c r="G652" t="s">
        <v>26</v>
      </c>
      <c r="H652">
        <v>71.413846039999996</v>
      </c>
      <c r="I652">
        <v>2.3245911000000001E-2</v>
      </c>
      <c r="J652">
        <v>5</v>
      </c>
      <c r="K652">
        <v>4</v>
      </c>
      <c r="L652">
        <v>73.038653859999997</v>
      </c>
      <c r="M652">
        <v>42.524000000000001</v>
      </c>
      <c r="N652">
        <v>-83.233999999999995</v>
      </c>
      <c r="O652">
        <v>3.67</v>
      </c>
      <c r="P652">
        <v>3.1872509999999999E-3</v>
      </c>
      <c r="Q652" s="1">
        <f>_xlfn.XLOOKUP(G652,[1]Sheet2!$C$4:$C$14,[1]Sheet2!$E$4:$E$14)</f>
        <v>40638</v>
      </c>
      <c r="R652">
        <f>_xlfn.XLOOKUP(G652,[1]Sheet2!$C$4:$C$14,[1]Sheet2!$F$4:$F$14)</f>
        <v>46.4</v>
      </c>
      <c r="S652">
        <f>_xlfn.XLOOKUP(G652,[1]Sheet2!$C$4:$C$14,[1]Sheet2!$G$4:$G$14)</f>
        <v>75.069999999999993</v>
      </c>
      <c r="T652">
        <f>_xlfn.XLOOKUP(G652,[1]Sheet2!$C$4:$C$14,[1]Sheet2!$H$4:$H$14)</f>
        <v>556.1</v>
      </c>
    </row>
    <row r="653" spans="3:20" x14ac:dyDescent="0.35">
      <c r="C653">
        <v>2</v>
      </c>
      <c r="D653">
        <v>1</v>
      </c>
      <c r="E653">
        <v>24.779908880000001</v>
      </c>
      <c r="F653">
        <v>26125158200</v>
      </c>
      <c r="G653" t="s">
        <v>26</v>
      </c>
      <c r="H653">
        <v>25.05099319</v>
      </c>
      <c r="I653">
        <v>7.4391800000000001E-3</v>
      </c>
      <c r="J653">
        <v>2</v>
      </c>
      <c r="K653">
        <v>1</v>
      </c>
      <c r="L653">
        <v>24.779908880000001</v>
      </c>
      <c r="M653">
        <v>42.524999999999999</v>
      </c>
      <c r="N653">
        <v>-83.213999999999999</v>
      </c>
      <c r="O653">
        <v>3.67</v>
      </c>
      <c r="P653">
        <v>6.8681299999999999E-4</v>
      </c>
      <c r="Q653" s="1">
        <f>_xlfn.XLOOKUP(G653,[1]Sheet2!$C$4:$C$14,[1]Sheet2!$E$4:$E$14)</f>
        <v>40638</v>
      </c>
      <c r="R653">
        <f>_xlfn.XLOOKUP(G653,[1]Sheet2!$C$4:$C$14,[1]Sheet2!$F$4:$F$14)</f>
        <v>46.4</v>
      </c>
      <c r="S653">
        <f>_xlfn.XLOOKUP(G653,[1]Sheet2!$C$4:$C$14,[1]Sheet2!$G$4:$G$14)</f>
        <v>75.069999999999993</v>
      </c>
      <c r="T653">
        <f>_xlfn.XLOOKUP(G653,[1]Sheet2!$C$4:$C$14,[1]Sheet2!$H$4:$H$14)</f>
        <v>556.1</v>
      </c>
    </row>
    <row r="654" spans="3:20" x14ac:dyDescent="0.35">
      <c r="C654">
        <v>2</v>
      </c>
      <c r="D654">
        <v>2</v>
      </c>
      <c r="E654">
        <v>21.383190410000001</v>
      </c>
      <c r="F654">
        <v>26125194200</v>
      </c>
      <c r="G654" t="s">
        <v>26</v>
      </c>
      <c r="H654">
        <v>13.015586799999999</v>
      </c>
      <c r="I654">
        <v>1.1230667E-2</v>
      </c>
      <c r="J654">
        <v>2</v>
      </c>
      <c r="K654">
        <v>2</v>
      </c>
      <c r="L654">
        <v>21.383190410000001</v>
      </c>
      <c r="M654">
        <v>42.654000000000003</v>
      </c>
      <c r="N654">
        <v>-83.165000000000006</v>
      </c>
      <c r="O654">
        <v>3.67</v>
      </c>
      <c r="P654">
        <v>2.3014960000000001E-3</v>
      </c>
      <c r="Q654" s="1">
        <f>_xlfn.XLOOKUP(G654,[1]Sheet2!$C$4:$C$14,[1]Sheet2!$E$4:$E$14)</f>
        <v>40638</v>
      </c>
      <c r="R654">
        <f>_xlfn.XLOOKUP(G654,[1]Sheet2!$C$4:$C$14,[1]Sheet2!$F$4:$F$14)</f>
        <v>46.4</v>
      </c>
      <c r="S654">
        <f>_xlfn.XLOOKUP(G654,[1]Sheet2!$C$4:$C$14,[1]Sheet2!$G$4:$G$14)</f>
        <v>75.069999999999993</v>
      </c>
      <c r="T654">
        <f>_xlfn.XLOOKUP(G654,[1]Sheet2!$C$4:$C$14,[1]Sheet2!$H$4:$H$14)</f>
        <v>556.1</v>
      </c>
    </row>
    <row r="655" spans="3:20" x14ac:dyDescent="0.35">
      <c r="C655">
        <v>10</v>
      </c>
      <c r="D655">
        <v>10</v>
      </c>
      <c r="E655">
        <v>177.68061829999999</v>
      </c>
      <c r="F655">
        <v>26125159000</v>
      </c>
      <c r="G655" t="s">
        <v>26</v>
      </c>
      <c r="H655">
        <v>45.76370842</v>
      </c>
      <c r="I655">
        <v>4.0789856999999999E-2</v>
      </c>
      <c r="J655">
        <v>10</v>
      </c>
      <c r="K655">
        <v>10</v>
      </c>
      <c r="L655">
        <v>177.68061829999999</v>
      </c>
      <c r="M655">
        <v>42.517000000000003</v>
      </c>
      <c r="N655">
        <v>-83.293999999999997</v>
      </c>
      <c r="O655">
        <v>3.67</v>
      </c>
      <c r="P655">
        <v>6.1012810000000001E-3</v>
      </c>
      <c r="Q655" s="1">
        <f>_xlfn.XLOOKUP(G655,[1]Sheet2!$C$4:$C$14,[1]Sheet2!$E$4:$E$14)</f>
        <v>40638</v>
      </c>
      <c r="R655">
        <f>_xlfn.XLOOKUP(G655,[1]Sheet2!$C$4:$C$14,[1]Sheet2!$F$4:$F$14)</f>
        <v>46.4</v>
      </c>
      <c r="S655">
        <f>_xlfn.XLOOKUP(G655,[1]Sheet2!$C$4:$C$14,[1]Sheet2!$G$4:$G$14)</f>
        <v>75.069999999999993</v>
      </c>
      <c r="T655">
        <f>_xlfn.XLOOKUP(G655,[1]Sheet2!$C$4:$C$14,[1]Sheet2!$H$4:$H$14)</f>
        <v>556.1</v>
      </c>
    </row>
    <row r="656" spans="3:20" x14ac:dyDescent="0.35">
      <c r="C656">
        <v>0</v>
      </c>
      <c r="D656">
        <v>0</v>
      </c>
      <c r="E656">
        <v>0</v>
      </c>
      <c r="F656">
        <v>26125165000</v>
      </c>
      <c r="G656" t="s">
        <v>26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42.462000000000003</v>
      </c>
      <c r="N656">
        <v>-83.369</v>
      </c>
      <c r="O656">
        <v>3.67</v>
      </c>
      <c r="P656">
        <v>0</v>
      </c>
      <c r="Q656" s="1">
        <f>_xlfn.XLOOKUP(G656,[1]Sheet2!$C$4:$C$14,[1]Sheet2!$E$4:$E$14)</f>
        <v>40638</v>
      </c>
      <c r="R656">
        <f>_xlfn.XLOOKUP(G656,[1]Sheet2!$C$4:$C$14,[1]Sheet2!$F$4:$F$14)</f>
        <v>46.4</v>
      </c>
      <c r="S656">
        <f>_xlfn.XLOOKUP(G656,[1]Sheet2!$C$4:$C$14,[1]Sheet2!$G$4:$G$14)</f>
        <v>75.069999999999993</v>
      </c>
      <c r="T656">
        <f>_xlfn.XLOOKUP(G656,[1]Sheet2!$C$4:$C$14,[1]Sheet2!$H$4:$H$14)</f>
        <v>556.1</v>
      </c>
    </row>
    <row r="657" spans="3:20" x14ac:dyDescent="0.35">
      <c r="C657">
        <v>6</v>
      </c>
      <c r="D657">
        <v>6</v>
      </c>
      <c r="E657">
        <v>146.9918668</v>
      </c>
      <c r="F657">
        <v>26125160900</v>
      </c>
      <c r="G657" t="s">
        <v>26</v>
      </c>
      <c r="H657">
        <v>132.36381249999999</v>
      </c>
      <c r="I657">
        <v>3.5799286E-2</v>
      </c>
      <c r="J657">
        <v>6</v>
      </c>
      <c r="K657">
        <v>6</v>
      </c>
      <c r="L657">
        <v>146.9918668</v>
      </c>
      <c r="M657">
        <v>42.5</v>
      </c>
      <c r="N657">
        <v>-83.302000000000007</v>
      </c>
      <c r="O657">
        <v>3.67</v>
      </c>
      <c r="P657">
        <v>2.6525199999999998E-3</v>
      </c>
      <c r="Q657" s="1">
        <f>_xlfn.XLOOKUP(G657,[1]Sheet2!$C$4:$C$14,[1]Sheet2!$E$4:$E$14)</f>
        <v>40638</v>
      </c>
      <c r="R657">
        <f>_xlfn.XLOOKUP(G657,[1]Sheet2!$C$4:$C$14,[1]Sheet2!$F$4:$F$14)</f>
        <v>46.4</v>
      </c>
      <c r="S657">
        <f>_xlfn.XLOOKUP(G657,[1]Sheet2!$C$4:$C$14,[1]Sheet2!$G$4:$G$14)</f>
        <v>75.069999999999993</v>
      </c>
      <c r="T657">
        <f>_xlfn.XLOOKUP(G657,[1]Sheet2!$C$4:$C$14,[1]Sheet2!$H$4:$H$14)</f>
        <v>556.1</v>
      </c>
    </row>
    <row r="658" spans="3:20" x14ac:dyDescent="0.35">
      <c r="C658">
        <v>5</v>
      </c>
      <c r="D658">
        <v>3</v>
      </c>
      <c r="E658">
        <v>92.986123800000001</v>
      </c>
      <c r="F658">
        <v>26125161000</v>
      </c>
      <c r="G658" t="s">
        <v>26</v>
      </c>
      <c r="H658">
        <v>7.9186129239999996</v>
      </c>
      <c r="I658">
        <v>6.0986119999999998E-3</v>
      </c>
      <c r="J658">
        <v>2</v>
      </c>
      <c r="K658">
        <v>2</v>
      </c>
      <c r="L658">
        <v>13.276679010000001</v>
      </c>
      <c r="M658">
        <v>42.478999999999999</v>
      </c>
      <c r="N658">
        <v>-83.3</v>
      </c>
      <c r="O658">
        <v>3.67</v>
      </c>
      <c r="P658">
        <v>2.1208910000000002E-3</v>
      </c>
      <c r="Q658" s="1">
        <f>_xlfn.XLOOKUP(G658,[1]Sheet2!$C$4:$C$14,[1]Sheet2!$E$4:$E$14)</f>
        <v>40638</v>
      </c>
      <c r="R658">
        <f>_xlfn.XLOOKUP(G658,[1]Sheet2!$C$4:$C$14,[1]Sheet2!$F$4:$F$14)</f>
        <v>46.4</v>
      </c>
      <c r="S658">
        <f>_xlfn.XLOOKUP(G658,[1]Sheet2!$C$4:$C$14,[1]Sheet2!$G$4:$G$14)</f>
        <v>75.069999999999993</v>
      </c>
      <c r="T658">
        <f>_xlfn.XLOOKUP(G658,[1]Sheet2!$C$4:$C$14,[1]Sheet2!$H$4:$H$14)</f>
        <v>556.1</v>
      </c>
    </row>
    <row r="659" spans="3:20" x14ac:dyDescent="0.35">
      <c r="C659">
        <v>8</v>
      </c>
      <c r="D659">
        <v>4</v>
      </c>
      <c r="E659">
        <v>541.49006259999999</v>
      </c>
      <c r="F659">
        <v>26125161100</v>
      </c>
      <c r="G659" t="s">
        <v>26</v>
      </c>
      <c r="H659">
        <v>29.328201270000001</v>
      </c>
      <c r="I659">
        <v>1.1107242E-2</v>
      </c>
      <c r="J659">
        <v>2</v>
      </c>
      <c r="K659">
        <v>2</v>
      </c>
      <c r="L659">
        <v>37.38697509</v>
      </c>
      <c r="M659">
        <v>42.481999999999999</v>
      </c>
      <c r="N659">
        <v>-83.272999999999996</v>
      </c>
      <c r="O659">
        <v>3.67</v>
      </c>
      <c r="P659">
        <v>9.7276299999999997E-4</v>
      </c>
      <c r="Q659" s="1">
        <f>_xlfn.XLOOKUP(G659,[1]Sheet2!$C$4:$C$14,[1]Sheet2!$E$4:$E$14)</f>
        <v>40638</v>
      </c>
      <c r="R659">
        <f>_xlfn.XLOOKUP(G659,[1]Sheet2!$C$4:$C$14,[1]Sheet2!$F$4:$F$14)</f>
        <v>46.4</v>
      </c>
      <c r="S659">
        <f>_xlfn.XLOOKUP(G659,[1]Sheet2!$C$4:$C$14,[1]Sheet2!$G$4:$G$14)</f>
        <v>75.069999999999993</v>
      </c>
      <c r="T659">
        <f>_xlfn.XLOOKUP(G659,[1]Sheet2!$C$4:$C$14,[1]Sheet2!$H$4:$H$14)</f>
        <v>556.1</v>
      </c>
    </row>
    <row r="660" spans="3:20" x14ac:dyDescent="0.35">
      <c r="C660">
        <v>3</v>
      </c>
      <c r="D660">
        <v>3</v>
      </c>
      <c r="E660">
        <v>44.558446740000001</v>
      </c>
      <c r="F660">
        <v>26125143500</v>
      </c>
      <c r="G660" t="s">
        <v>26</v>
      </c>
      <c r="H660">
        <v>10.801324989999999</v>
      </c>
      <c r="I660">
        <v>7.2594410000000002E-3</v>
      </c>
      <c r="J660">
        <v>3</v>
      </c>
      <c r="K660">
        <v>3</v>
      </c>
      <c r="L660">
        <v>44.558446740000001</v>
      </c>
      <c r="M660">
        <v>42.692</v>
      </c>
      <c r="N660">
        <v>-83.337999999999994</v>
      </c>
      <c r="O660">
        <v>3.67</v>
      </c>
      <c r="P660">
        <v>1.3083299999999999E-3</v>
      </c>
      <c r="Q660" s="1">
        <f>_xlfn.XLOOKUP(G660,[1]Sheet2!$C$4:$C$14,[1]Sheet2!$E$4:$E$14)</f>
        <v>40638</v>
      </c>
      <c r="R660">
        <f>_xlfn.XLOOKUP(G660,[1]Sheet2!$C$4:$C$14,[1]Sheet2!$F$4:$F$14)</f>
        <v>46.4</v>
      </c>
      <c r="S660">
        <f>_xlfn.XLOOKUP(G660,[1]Sheet2!$C$4:$C$14,[1]Sheet2!$G$4:$G$14)</f>
        <v>75.069999999999993</v>
      </c>
      <c r="T660">
        <f>_xlfn.XLOOKUP(G660,[1]Sheet2!$C$4:$C$14,[1]Sheet2!$H$4:$H$14)</f>
        <v>556.1</v>
      </c>
    </row>
    <row r="661" spans="3:20" x14ac:dyDescent="0.35">
      <c r="C661">
        <v>1</v>
      </c>
      <c r="D661">
        <v>1</v>
      </c>
      <c r="E661">
        <v>13.637999219999999</v>
      </c>
      <c r="F661">
        <v>26125161200</v>
      </c>
      <c r="G661" t="s">
        <v>26</v>
      </c>
      <c r="H661">
        <v>12.052387169999999</v>
      </c>
      <c r="I661">
        <v>2.7798609999999998E-3</v>
      </c>
      <c r="J661">
        <v>1</v>
      </c>
      <c r="K661">
        <v>1</v>
      </c>
      <c r="L661">
        <v>13.637999219999999</v>
      </c>
      <c r="M661">
        <v>42.494999999999997</v>
      </c>
      <c r="N661">
        <v>-83.25</v>
      </c>
      <c r="O661">
        <v>3.67</v>
      </c>
      <c r="P661">
        <v>5.6593099999999999E-4</v>
      </c>
      <c r="Q661" s="1">
        <f>_xlfn.XLOOKUP(G661,[1]Sheet2!$C$4:$C$14,[1]Sheet2!$E$4:$E$14)</f>
        <v>40638</v>
      </c>
      <c r="R661">
        <f>_xlfn.XLOOKUP(G661,[1]Sheet2!$C$4:$C$14,[1]Sheet2!$F$4:$F$14)</f>
        <v>46.4</v>
      </c>
      <c r="S661">
        <f>_xlfn.XLOOKUP(G661,[1]Sheet2!$C$4:$C$14,[1]Sheet2!$G$4:$G$14)</f>
        <v>75.069999999999993</v>
      </c>
      <c r="T661">
        <f>_xlfn.XLOOKUP(G661,[1]Sheet2!$C$4:$C$14,[1]Sheet2!$H$4:$H$14)</f>
        <v>556.1</v>
      </c>
    </row>
    <row r="662" spans="3:20" x14ac:dyDescent="0.35">
      <c r="C662">
        <v>0</v>
      </c>
      <c r="D662">
        <v>0</v>
      </c>
      <c r="E662">
        <v>0</v>
      </c>
      <c r="F662">
        <v>26125161300</v>
      </c>
      <c r="G662" t="s">
        <v>26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42.496000000000002</v>
      </c>
      <c r="N662">
        <v>-83.21</v>
      </c>
      <c r="O662">
        <v>3.67</v>
      </c>
      <c r="P662">
        <v>0</v>
      </c>
      <c r="Q662" s="1">
        <f>_xlfn.XLOOKUP(G662,[1]Sheet2!$C$4:$C$14,[1]Sheet2!$E$4:$E$14)</f>
        <v>40638</v>
      </c>
      <c r="R662">
        <f>_xlfn.XLOOKUP(G662,[1]Sheet2!$C$4:$C$14,[1]Sheet2!$F$4:$F$14)</f>
        <v>46.4</v>
      </c>
      <c r="S662">
        <f>_xlfn.XLOOKUP(G662,[1]Sheet2!$C$4:$C$14,[1]Sheet2!$G$4:$G$14)</f>
        <v>75.069999999999993</v>
      </c>
      <c r="T662">
        <f>_xlfn.XLOOKUP(G662,[1]Sheet2!$C$4:$C$14,[1]Sheet2!$H$4:$H$14)</f>
        <v>556.1</v>
      </c>
    </row>
    <row r="663" spans="3:20" x14ac:dyDescent="0.35">
      <c r="C663">
        <v>3</v>
      </c>
      <c r="D663">
        <v>3</v>
      </c>
      <c r="E663">
        <v>44.77632638</v>
      </c>
      <c r="F663">
        <v>26125161500</v>
      </c>
      <c r="G663" t="s">
        <v>26</v>
      </c>
      <c r="H663">
        <v>59.531492569999997</v>
      </c>
      <c r="I663">
        <v>2.3957371000000002E-2</v>
      </c>
      <c r="J663">
        <v>3</v>
      </c>
      <c r="K663">
        <v>3</v>
      </c>
      <c r="L663">
        <v>44.77632638</v>
      </c>
      <c r="M663">
        <v>42.48</v>
      </c>
      <c r="N663">
        <v>-83.230999999999995</v>
      </c>
      <c r="O663">
        <v>3.67</v>
      </c>
      <c r="P663">
        <v>3.9893619999999998E-3</v>
      </c>
      <c r="Q663" s="1">
        <f>_xlfn.XLOOKUP(G663,[1]Sheet2!$C$4:$C$14,[1]Sheet2!$E$4:$E$14)</f>
        <v>40638</v>
      </c>
      <c r="R663">
        <f>_xlfn.XLOOKUP(G663,[1]Sheet2!$C$4:$C$14,[1]Sheet2!$F$4:$F$14)</f>
        <v>46.4</v>
      </c>
      <c r="S663">
        <f>_xlfn.XLOOKUP(G663,[1]Sheet2!$C$4:$C$14,[1]Sheet2!$G$4:$G$14)</f>
        <v>75.069999999999993</v>
      </c>
      <c r="T663">
        <f>_xlfn.XLOOKUP(G663,[1]Sheet2!$C$4:$C$14,[1]Sheet2!$H$4:$H$14)</f>
        <v>556.1</v>
      </c>
    </row>
    <row r="664" spans="3:20" x14ac:dyDescent="0.35">
      <c r="C664">
        <v>18</v>
      </c>
      <c r="D664">
        <v>7</v>
      </c>
      <c r="E664">
        <v>1422.6910620000001</v>
      </c>
      <c r="F664">
        <v>26125161600</v>
      </c>
      <c r="G664" t="s">
        <v>26</v>
      </c>
      <c r="H664">
        <v>132.01979850000001</v>
      </c>
      <c r="I664">
        <v>5.4495983999999997E-2</v>
      </c>
      <c r="J664">
        <v>4</v>
      </c>
      <c r="K664">
        <v>4</v>
      </c>
      <c r="L664">
        <v>137.54786350000001</v>
      </c>
      <c r="M664">
        <v>42.48</v>
      </c>
      <c r="N664">
        <v>-83.251000000000005</v>
      </c>
      <c r="O664">
        <v>3.67</v>
      </c>
      <c r="P664">
        <v>3.4722220000000001E-3</v>
      </c>
      <c r="Q664" s="1">
        <f>_xlfn.XLOOKUP(G664,[1]Sheet2!$C$4:$C$14,[1]Sheet2!$E$4:$E$14)</f>
        <v>40638</v>
      </c>
      <c r="R664">
        <f>_xlfn.XLOOKUP(G664,[1]Sheet2!$C$4:$C$14,[1]Sheet2!$F$4:$F$14)</f>
        <v>46.4</v>
      </c>
      <c r="S664">
        <f>_xlfn.XLOOKUP(G664,[1]Sheet2!$C$4:$C$14,[1]Sheet2!$G$4:$G$14)</f>
        <v>75.069999999999993</v>
      </c>
      <c r="T664">
        <f>_xlfn.XLOOKUP(G664,[1]Sheet2!$C$4:$C$14,[1]Sheet2!$H$4:$H$14)</f>
        <v>556.1</v>
      </c>
    </row>
    <row r="665" spans="3:20" x14ac:dyDescent="0.35">
      <c r="C665">
        <v>1</v>
      </c>
      <c r="D665">
        <v>1</v>
      </c>
      <c r="E665">
        <v>149.90254659999999</v>
      </c>
      <c r="F665">
        <v>26125161700</v>
      </c>
      <c r="G665" t="s">
        <v>26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42.463999999999999</v>
      </c>
      <c r="N665">
        <v>-83.298000000000002</v>
      </c>
      <c r="O665">
        <v>3.67</v>
      </c>
      <c r="P665">
        <v>0</v>
      </c>
      <c r="Q665" s="1">
        <f>_xlfn.XLOOKUP(G665,[1]Sheet2!$C$4:$C$14,[1]Sheet2!$E$4:$E$14)</f>
        <v>40638</v>
      </c>
      <c r="R665">
        <f>_xlfn.XLOOKUP(G665,[1]Sheet2!$C$4:$C$14,[1]Sheet2!$F$4:$F$14)</f>
        <v>46.4</v>
      </c>
      <c r="S665">
        <f>_xlfn.XLOOKUP(G665,[1]Sheet2!$C$4:$C$14,[1]Sheet2!$G$4:$G$14)</f>
        <v>75.069999999999993</v>
      </c>
      <c r="T665">
        <f>_xlfn.XLOOKUP(G665,[1]Sheet2!$C$4:$C$14,[1]Sheet2!$H$4:$H$14)</f>
        <v>556.1</v>
      </c>
    </row>
    <row r="666" spans="3:20" x14ac:dyDescent="0.35">
      <c r="C666">
        <v>3</v>
      </c>
      <c r="D666">
        <v>1</v>
      </c>
      <c r="E666">
        <v>92.799024689999996</v>
      </c>
      <c r="F666">
        <v>26125161800</v>
      </c>
      <c r="G666" t="s">
        <v>26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42.457999999999998</v>
      </c>
      <c r="N666">
        <v>-83.27</v>
      </c>
      <c r="O666">
        <v>3.67</v>
      </c>
      <c r="P666">
        <v>0</v>
      </c>
      <c r="Q666" s="1">
        <f>_xlfn.XLOOKUP(G666,[1]Sheet2!$C$4:$C$14,[1]Sheet2!$E$4:$E$14)</f>
        <v>40638</v>
      </c>
      <c r="R666">
        <f>_xlfn.XLOOKUP(G666,[1]Sheet2!$C$4:$C$14,[1]Sheet2!$F$4:$F$14)</f>
        <v>46.4</v>
      </c>
      <c r="S666">
        <f>_xlfn.XLOOKUP(G666,[1]Sheet2!$C$4:$C$14,[1]Sheet2!$G$4:$G$14)</f>
        <v>75.069999999999993</v>
      </c>
      <c r="T666">
        <f>_xlfn.XLOOKUP(G666,[1]Sheet2!$C$4:$C$14,[1]Sheet2!$H$4:$H$14)</f>
        <v>556.1</v>
      </c>
    </row>
    <row r="667" spans="3:20" x14ac:dyDescent="0.35">
      <c r="C667">
        <v>6</v>
      </c>
      <c r="D667">
        <v>4</v>
      </c>
      <c r="E667">
        <v>150.66066050000001</v>
      </c>
      <c r="F667">
        <v>26125161900</v>
      </c>
      <c r="G667" t="s">
        <v>26</v>
      </c>
      <c r="H667">
        <v>101.7151344</v>
      </c>
      <c r="I667">
        <v>6.6664008999999996E-2</v>
      </c>
      <c r="J667">
        <v>6</v>
      </c>
      <c r="K667">
        <v>4</v>
      </c>
      <c r="L667">
        <v>150.66066050000001</v>
      </c>
      <c r="M667">
        <v>42.465000000000003</v>
      </c>
      <c r="N667">
        <v>-83.241</v>
      </c>
      <c r="O667">
        <v>3.67</v>
      </c>
      <c r="P667">
        <v>4.6403709999999999E-3</v>
      </c>
      <c r="Q667" s="1">
        <f>_xlfn.XLOOKUP(G667,[1]Sheet2!$C$4:$C$14,[1]Sheet2!$E$4:$E$14)</f>
        <v>40638</v>
      </c>
      <c r="R667">
        <f>_xlfn.XLOOKUP(G667,[1]Sheet2!$C$4:$C$14,[1]Sheet2!$F$4:$F$14)</f>
        <v>46.4</v>
      </c>
      <c r="S667">
        <f>_xlfn.XLOOKUP(G667,[1]Sheet2!$C$4:$C$14,[1]Sheet2!$G$4:$G$14)</f>
        <v>75.069999999999993</v>
      </c>
      <c r="T667">
        <f>_xlfn.XLOOKUP(G667,[1]Sheet2!$C$4:$C$14,[1]Sheet2!$H$4:$H$14)</f>
        <v>556.1</v>
      </c>
    </row>
    <row r="668" spans="3:20" x14ac:dyDescent="0.35">
      <c r="C668">
        <v>1</v>
      </c>
      <c r="D668">
        <v>1</v>
      </c>
      <c r="E668">
        <v>25.16627995</v>
      </c>
      <c r="F668">
        <v>26125194300</v>
      </c>
      <c r="G668" t="s">
        <v>26</v>
      </c>
      <c r="H668">
        <v>11.455516230000001</v>
      </c>
      <c r="I668">
        <v>6.7415699999999997E-3</v>
      </c>
      <c r="J668">
        <v>1</v>
      </c>
      <c r="K668">
        <v>1</v>
      </c>
      <c r="L668">
        <v>25.16627995</v>
      </c>
      <c r="M668">
        <v>42.654000000000003</v>
      </c>
      <c r="N668">
        <v>-83.191000000000003</v>
      </c>
      <c r="O668">
        <v>3.67</v>
      </c>
      <c r="P668">
        <v>6.9979000000000005E-4</v>
      </c>
      <c r="Q668" s="1">
        <f>_xlfn.XLOOKUP(G668,[1]Sheet2!$C$4:$C$14,[1]Sheet2!$E$4:$E$14)</f>
        <v>40638</v>
      </c>
      <c r="R668">
        <f>_xlfn.XLOOKUP(G668,[1]Sheet2!$C$4:$C$14,[1]Sheet2!$F$4:$F$14)</f>
        <v>46.4</v>
      </c>
      <c r="S668">
        <f>_xlfn.XLOOKUP(G668,[1]Sheet2!$C$4:$C$14,[1]Sheet2!$G$4:$G$14)</f>
        <v>75.069999999999993</v>
      </c>
      <c r="T668">
        <f>_xlfn.XLOOKUP(G668,[1]Sheet2!$C$4:$C$14,[1]Sheet2!$H$4:$H$14)</f>
        <v>556.1</v>
      </c>
    </row>
    <row r="669" spans="3:20" x14ac:dyDescent="0.35">
      <c r="C669">
        <v>1</v>
      </c>
      <c r="D669">
        <v>1</v>
      </c>
      <c r="E669">
        <v>30.950983229999999</v>
      </c>
      <c r="F669">
        <v>26125162000</v>
      </c>
      <c r="G669" t="s">
        <v>26</v>
      </c>
      <c r="H669">
        <v>26.49044297</v>
      </c>
      <c r="I669">
        <v>8.4704389999999997E-3</v>
      </c>
      <c r="J669">
        <v>1</v>
      </c>
      <c r="K669">
        <v>1</v>
      </c>
      <c r="L669">
        <v>30.950983229999999</v>
      </c>
      <c r="M669">
        <v>42.466000000000001</v>
      </c>
      <c r="N669">
        <v>-83.221999999999994</v>
      </c>
      <c r="O669">
        <v>3.67</v>
      </c>
      <c r="P669">
        <v>6.8681299999999999E-4</v>
      </c>
      <c r="Q669" s="1">
        <f>_xlfn.XLOOKUP(G669,[1]Sheet2!$C$4:$C$14,[1]Sheet2!$E$4:$E$14)</f>
        <v>40638</v>
      </c>
      <c r="R669">
        <f>_xlfn.XLOOKUP(G669,[1]Sheet2!$C$4:$C$14,[1]Sheet2!$F$4:$F$14)</f>
        <v>46.4</v>
      </c>
      <c r="S669">
        <f>_xlfn.XLOOKUP(G669,[1]Sheet2!$C$4:$C$14,[1]Sheet2!$G$4:$G$14)</f>
        <v>75.069999999999993</v>
      </c>
      <c r="T669">
        <f>_xlfn.XLOOKUP(G669,[1]Sheet2!$C$4:$C$14,[1]Sheet2!$H$4:$H$14)</f>
        <v>556.1</v>
      </c>
    </row>
    <row r="670" spans="3:20" x14ac:dyDescent="0.35">
      <c r="C670">
        <v>0</v>
      </c>
      <c r="D670">
        <v>0</v>
      </c>
      <c r="E670">
        <v>0</v>
      </c>
      <c r="F670">
        <v>26125162100</v>
      </c>
      <c r="G670" t="s">
        <v>26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42.463000000000001</v>
      </c>
      <c r="N670">
        <v>-83.210999999999999</v>
      </c>
      <c r="O670">
        <v>3.67</v>
      </c>
      <c r="P670">
        <v>0</v>
      </c>
      <c r="Q670" s="1">
        <f>_xlfn.XLOOKUP(G670,[1]Sheet2!$C$4:$C$14,[1]Sheet2!$E$4:$E$14)</f>
        <v>40638</v>
      </c>
      <c r="R670">
        <f>_xlfn.XLOOKUP(G670,[1]Sheet2!$C$4:$C$14,[1]Sheet2!$F$4:$F$14)</f>
        <v>46.4</v>
      </c>
      <c r="S670">
        <f>_xlfn.XLOOKUP(G670,[1]Sheet2!$C$4:$C$14,[1]Sheet2!$G$4:$G$14)</f>
        <v>75.069999999999993</v>
      </c>
      <c r="T670">
        <f>_xlfn.XLOOKUP(G670,[1]Sheet2!$C$4:$C$14,[1]Sheet2!$H$4:$H$14)</f>
        <v>556.1</v>
      </c>
    </row>
    <row r="671" spans="3:20" x14ac:dyDescent="0.35">
      <c r="C671">
        <v>2</v>
      </c>
      <c r="D671">
        <v>2</v>
      </c>
      <c r="E671">
        <v>23.907735290000002</v>
      </c>
      <c r="F671">
        <v>26125162200</v>
      </c>
      <c r="G671" t="s">
        <v>26</v>
      </c>
      <c r="H671">
        <v>41.835855080000002</v>
      </c>
      <c r="I671">
        <v>1.7579217000000001E-2</v>
      </c>
      <c r="J671">
        <v>2</v>
      </c>
      <c r="K671">
        <v>2</v>
      </c>
      <c r="L671">
        <v>23.907735290000002</v>
      </c>
      <c r="M671">
        <v>42.451999999999998</v>
      </c>
      <c r="N671">
        <v>-83.210999999999999</v>
      </c>
      <c r="O671">
        <v>3.67</v>
      </c>
      <c r="P671">
        <v>3.0303029999999998E-3</v>
      </c>
      <c r="Q671" s="1">
        <f>_xlfn.XLOOKUP(G671,[1]Sheet2!$C$4:$C$14,[1]Sheet2!$E$4:$E$14)</f>
        <v>40638</v>
      </c>
      <c r="R671">
        <f>_xlfn.XLOOKUP(G671,[1]Sheet2!$C$4:$C$14,[1]Sheet2!$F$4:$F$14)</f>
        <v>46.4</v>
      </c>
      <c r="S671">
        <f>_xlfn.XLOOKUP(G671,[1]Sheet2!$C$4:$C$14,[1]Sheet2!$G$4:$G$14)</f>
        <v>75.069999999999993</v>
      </c>
      <c r="T671">
        <f>_xlfn.XLOOKUP(G671,[1]Sheet2!$C$4:$C$14,[1]Sheet2!$H$4:$H$14)</f>
        <v>556.1</v>
      </c>
    </row>
    <row r="672" spans="3:20" x14ac:dyDescent="0.35">
      <c r="C672">
        <v>2</v>
      </c>
      <c r="D672">
        <v>2</v>
      </c>
      <c r="E672">
        <v>33.331379460000001</v>
      </c>
      <c r="F672">
        <v>26125162300</v>
      </c>
      <c r="G672" t="s">
        <v>26</v>
      </c>
      <c r="H672">
        <v>23.54326644</v>
      </c>
      <c r="I672">
        <v>8.7460980000000008E-3</v>
      </c>
      <c r="J672">
        <v>2</v>
      </c>
      <c r="K672">
        <v>2</v>
      </c>
      <c r="L672">
        <v>33.331379460000001</v>
      </c>
      <c r="M672">
        <v>42.451000000000001</v>
      </c>
      <c r="N672">
        <v>-83.221999999999994</v>
      </c>
      <c r="O672">
        <v>3.67</v>
      </c>
      <c r="P672">
        <v>1.2870010000000001E-3</v>
      </c>
      <c r="Q672" s="1">
        <f>_xlfn.XLOOKUP(G672,[1]Sheet2!$C$4:$C$14,[1]Sheet2!$E$4:$E$14)</f>
        <v>40638</v>
      </c>
      <c r="R672">
        <f>_xlfn.XLOOKUP(G672,[1]Sheet2!$C$4:$C$14,[1]Sheet2!$F$4:$F$14)</f>
        <v>46.4</v>
      </c>
      <c r="S672">
        <f>_xlfn.XLOOKUP(G672,[1]Sheet2!$C$4:$C$14,[1]Sheet2!$G$4:$G$14)</f>
        <v>75.069999999999993</v>
      </c>
      <c r="T672">
        <f>_xlfn.XLOOKUP(G672,[1]Sheet2!$C$4:$C$14,[1]Sheet2!$H$4:$H$14)</f>
        <v>556.1</v>
      </c>
    </row>
    <row r="673" spans="3:20" x14ac:dyDescent="0.35">
      <c r="C673">
        <v>5</v>
      </c>
      <c r="D673">
        <v>5</v>
      </c>
      <c r="E673">
        <v>118.28564369999999</v>
      </c>
      <c r="F673">
        <v>26125162500</v>
      </c>
      <c r="G673" t="s">
        <v>26</v>
      </c>
      <c r="H673">
        <v>59.580590229999999</v>
      </c>
      <c r="I673">
        <v>3.6139824000000001E-2</v>
      </c>
      <c r="J673">
        <v>5</v>
      </c>
      <c r="K673">
        <v>5</v>
      </c>
      <c r="L673">
        <v>118.28564369999999</v>
      </c>
      <c r="M673">
        <v>42.45</v>
      </c>
      <c r="N673">
        <v>-83.298000000000002</v>
      </c>
      <c r="O673">
        <v>3.67</v>
      </c>
      <c r="P673">
        <v>3.221649E-3</v>
      </c>
      <c r="Q673" s="1">
        <f>_xlfn.XLOOKUP(G673,[1]Sheet2!$C$4:$C$14,[1]Sheet2!$E$4:$E$14)</f>
        <v>40638</v>
      </c>
      <c r="R673">
        <f>_xlfn.XLOOKUP(G673,[1]Sheet2!$C$4:$C$14,[1]Sheet2!$F$4:$F$14)</f>
        <v>46.4</v>
      </c>
      <c r="S673">
        <f>_xlfn.XLOOKUP(G673,[1]Sheet2!$C$4:$C$14,[1]Sheet2!$G$4:$G$14)</f>
        <v>75.069999999999993</v>
      </c>
      <c r="T673">
        <f>_xlfn.XLOOKUP(G673,[1]Sheet2!$C$4:$C$14,[1]Sheet2!$H$4:$H$14)</f>
        <v>556.1</v>
      </c>
    </row>
    <row r="674" spans="3:20" x14ac:dyDescent="0.35">
      <c r="C674">
        <v>4</v>
      </c>
      <c r="D674">
        <v>3</v>
      </c>
      <c r="E674">
        <v>65.305330220000002</v>
      </c>
      <c r="F674">
        <v>26125124500</v>
      </c>
      <c r="G674" t="s">
        <v>26</v>
      </c>
      <c r="H674">
        <v>21.42226672</v>
      </c>
      <c r="I674">
        <v>1.0582617000000001E-2</v>
      </c>
      <c r="J674">
        <v>4</v>
      </c>
      <c r="K674">
        <v>3</v>
      </c>
      <c r="L674">
        <v>65.305330220000002</v>
      </c>
      <c r="M674">
        <v>42.8</v>
      </c>
      <c r="N674">
        <v>-83.62</v>
      </c>
      <c r="O674">
        <v>3.67</v>
      </c>
      <c r="P674">
        <v>1.3106159999999999E-3</v>
      </c>
      <c r="Q674" s="1">
        <f>_xlfn.XLOOKUP(G674,[1]Sheet2!$C$4:$C$14,[1]Sheet2!$E$4:$E$14)</f>
        <v>40638</v>
      </c>
      <c r="R674">
        <f>_xlfn.XLOOKUP(G674,[1]Sheet2!$C$4:$C$14,[1]Sheet2!$F$4:$F$14)</f>
        <v>46.4</v>
      </c>
      <c r="S674">
        <f>_xlfn.XLOOKUP(G674,[1]Sheet2!$C$4:$C$14,[1]Sheet2!$G$4:$G$14)</f>
        <v>75.069999999999993</v>
      </c>
      <c r="T674">
        <f>_xlfn.XLOOKUP(G674,[1]Sheet2!$C$4:$C$14,[1]Sheet2!$H$4:$H$14)</f>
        <v>556.1</v>
      </c>
    </row>
    <row r="675" spans="3:20" x14ac:dyDescent="0.35">
      <c r="C675">
        <v>10</v>
      </c>
      <c r="D675">
        <v>10</v>
      </c>
      <c r="E675">
        <v>365.43811269999998</v>
      </c>
      <c r="F675">
        <v>26125166000</v>
      </c>
      <c r="G675" t="s">
        <v>26</v>
      </c>
      <c r="H675">
        <v>60.719355729999997</v>
      </c>
      <c r="I675">
        <v>5.2078276999999999E-2</v>
      </c>
      <c r="J675">
        <v>7</v>
      </c>
      <c r="K675">
        <v>7</v>
      </c>
      <c r="L675">
        <v>123.1130477</v>
      </c>
      <c r="M675">
        <v>42.521999999999998</v>
      </c>
      <c r="N675">
        <v>-83.34</v>
      </c>
      <c r="O675">
        <v>3.67</v>
      </c>
      <c r="P675">
        <v>6.2444249999999996E-3</v>
      </c>
      <c r="Q675" s="1">
        <f>_xlfn.XLOOKUP(G675,[1]Sheet2!$C$4:$C$14,[1]Sheet2!$E$4:$E$14)</f>
        <v>40638</v>
      </c>
      <c r="R675">
        <f>_xlfn.XLOOKUP(G675,[1]Sheet2!$C$4:$C$14,[1]Sheet2!$F$4:$F$14)</f>
        <v>46.4</v>
      </c>
      <c r="S675">
        <f>_xlfn.XLOOKUP(G675,[1]Sheet2!$C$4:$C$14,[1]Sheet2!$G$4:$G$14)</f>
        <v>75.069999999999993</v>
      </c>
      <c r="T675">
        <f>_xlfn.XLOOKUP(G675,[1]Sheet2!$C$4:$C$14,[1]Sheet2!$H$4:$H$14)</f>
        <v>556.1</v>
      </c>
    </row>
    <row r="676" spans="3:20" x14ac:dyDescent="0.35">
      <c r="C676">
        <v>1</v>
      </c>
      <c r="D676">
        <v>1</v>
      </c>
      <c r="E676">
        <v>13.78097601</v>
      </c>
      <c r="F676">
        <v>26125166100</v>
      </c>
      <c r="G676" t="s">
        <v>26</v>
      </c>
      <c r="H676">
        <v>13.64073561</v>
      </c>
      <c r="I676">
        <v>3.697606E-3</v>
      </c>
      <c r="J676">
        <v>1</v>
      </c>
      <c r="K676">
        <v>1</v>
      </c>
      <c r="L676">
        <v>13.78097601</v>
      </c>
      <c r="M676">
        <v>42.521000000000001</v>
      </c>
      <c r="N676">
        <v>-83.37</v>
      </c>
      <c r="O676">
        <v>3.67</v>
      </c>
      <c r="P676">
        <v>6.0422999999999998E-4</v>
      </c>
      <c r="Q676" s="1">
        <f>_xlfn.XLOOKUP(G676,[1]Sheet2!$C$4:$C$14,[1]Sheet2!$E$4:$E$14)</f>
        <v>40638</v>
      </c>
      <c r="R676">
        <f>_xlfn.XLOOKUP(G676,[1]Sheet2!$C$4:$C$14,[1]Sheet2!$F$4:$F$14)</f>
        <v>46.4</v>
      </c>
      <c r="S676">
        <f>_xlfn.XLOOKUP(G676,[1]Sheet2!$C$4:$C$14,[1]Sheet2!$G$4:$G$14)</f>
        <v>75.069999999999993</v>
      </c>
      <c r="T676">
        <f>_xlfn.XLOOKUP(G676,[1]Sheet2!$C$4:$C$14,[1]Sheet2!$H$4:$H$14)</f>
        <v>556.1</v>
      </c>
    </row>
    <row r="677" spans="3:20" x14ac:dyDescent="0.35">
      <c r="C677">
        <v>0</v>
      </c>
      <c r="D677">
        <v>0</v>
      </c>
      <c r="E677">
        <v>0</v>
      </c>
      <c r="F677">
        <v>26125173100</v>
      </c>
      <c r="G677" t="s">
        <v>26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42.465000000000003</v>
      </c>
      <c r="N677">
        <v>-83.134</v>
      </c>
      <c r="O677">
        <v>3.67</v>
      </c>
      <c r="P677">
        <v>0</v>
      </c>
      <c r="Q677" s="1">
        <f>_xlfn.XLOOKUP(G677,[1]Sheet2!$C$4:$C$14,[1]Sheet2!$E$4:$E$14)</f>
        <v>40638</v>
      </c>
      <c r="R677">
        <f>_xlfn.XLOOKUP(G677,[1]Sheet2!$C$4:$C$14,[1]Sheet2!$F$4:$F$14)</f>
        <v>46.4</v>
      </c>
      <c r="S677">
        <f>_xlfn.XLOOKUP(G677,[1]Sheet2!$C$4:$C$14,[1]Sheet2!$G$4:$G$14)</f>
        <v>75.069999999999993</v>
      </c>
      <c r="T677">
        <f>_xlfn.XLOOKUP(G677,[1]Sheet2!$C$4:$C$14,[1]Sheet2!$H$4:$H$14)</f>
        <v>556.1</v>
      </c>
    </row>
    <row r="678" spans="3:20" x14ac:dyDescent="0.35">
      <c r="C678">
        <v>4</v>
      </c>
      <c r="D678">
        <v>3</v>
      </c>
      <c r="E678">
        <v>234.16185630000001</v>
      </c>
      <c r="F678">
        <v>26125166200</v>
      </c>
      <c r="G678" t="s">
        <v>26</v>
      </c>
      <c r="H678">
        <v>48.289847930000001</v>
      </c>
      <c r="I678">
        <v>1.7383178999999999E-2</v>
      </c>
      <c r="J678">
        <v>3</v>
      </c>
      <c r="K678">
        <v>2</v>
      </c>
      <c r="L678">
        <v>48.951032529999999</v>
      </c>
      <c r="M678">
        <v>42.52</v>
      </c>
      <c r="N678">
        <v>-83.388999999999996</v>
      </c>
      <c r="O678">
        <v>3.67</v>
      </c>
      <c r="P678">
        <v>1.986097E-3</v>
      </c>
      <c r="Q678" s="1">
        <f>_xlfn.XLOOKUP(G678,[1]Sheet2!$C$4:$C$14,[1]Sheet2!$E$4:$E$14)</f>
        <v>40638</v>
      </c>
      <c r="R678">
        <f>_xlfn.XLOOKUP(G678,[1]Sheet2!$C$4:$C$14,[1]Sheet2!$F$4:$F$14)</f>
        <v>46.4</v>
      </c>
      <c r="S678">
        <f>_xlfn.XLOOKUP(G678,[1]Sheet2!$C$4:$C$14,[1]Sheet2!$G$4:$G$14)</f>
        <v>75.069999999999993</v>
      </c>
      <c r="T678">
        <f>_xlfn.XLOOKUP(G678,[1]Sheet2!$C$4:$C$14,[1]Sheet2!$H$4:$H$14)</f>
        <v>556.1</v>
      </c>
    </row>
    <row r="679" spans="3:20" x14ac:dyDescent="0.35">
      <c r="C679">
        <v>3</v>
      </c>
      <c r="D679">
        <v>3</v>
      </c>
      <c r="E679">
        <v>24.94972357</v>
      </c>
      <c r="F679">
        <v>26125166400</v>
      </c>
      <c r="G679" t="s">
        <v>26</v>
      </c>
      <c r="H679">
        <v>24.646619439999998</v>
      </c>
      <c r="I679">
        <v>7.5240419999999999E-3</v>
      </c>
      <c r="J679">
        <v>3</v>
      </c>
      <c r="K679">
        <v>3</v>
      </c>
      <c r="L679">
        <v>24.94972357</v>
      </c>
      <c r="M679">
        <v>42.506</v>
      </c>
      <c r="N679">
        <v>-83.388000000000005</v>
      </c>
      <c r="O679">
        <v>3.67</v>
      </c>
      <c r="P679">
        <v>2.5125630000000002E-3</v>
      </c>
      <c r="Q679" s="1">
        <f>_xlfn.XLOOKUP(G679,[1]Sheet2!$C$4:$C$14,[1]Sheet2!$E$4:$E$14)</f>
        <v>40638</v>
      </c>
      <c r="R679">
        <f>_xlfn.XLOOKUP(G679,[1]Sheet2!$C$4:$C$14,[1]Sheet2!$F$4:$F$14)</f>
        <v>46.4</v>
      </c>
      <c r="S679">
        <f>_xlfn.XLOOKUP(G679,[1]Sheet2!$C$4:$C$14,[1]Sheet2!$G$4:$G$14)</f>
        <v>75.069999999999993</v>
      </c>
      <c r="T679">
        <f>_xlfn.XLOOKUP(G679,[1]Sheet2!$C$4:$C$14,[1]Sheet2!$H$4:$H$14)</f>
        <v>556.1</v>
      </c>
    </row>
    <row r="680" spans="3:20" x14ac:dyDescent="0.35">
      <c r="C680">
        <v>1</v>
      </c>
      <c r="D680">
        <v>1</v>
      </c>
      <c r="E680">
        <v>26.030431</v>
      </c>
      <c r="F680">
        <v>26125166500</v>
      </c>
      <c r="G680" t="s">
        <v>26</v>
      </c>
      <c r="H680">
        <v>25.945588919999999</v>
      </c>
      <c r="I680">
        <v>8.99462E-3</v>
      </c>
      <c r="J680">
        <v>1</v>
      </c>
      <c r="K680">
        <v>1</v>
      </c>
      <c r="L680">
        <v>26.030431</v>
      </c>
      <c r="M680">
        <v>42.506</v>
      </c>
      <c r="N680">
        <v>-83.369</v>
      </c>
      <c r="O680">
        <v>3.67</v>
      </c>
      <c r="P680">
        <v>9.6339099999999997E-4</v>
      </c>
      <c r="Q680" s="1">
        <f>_xlfn.XLOOKUP(G680,[1]Sheet2!$C$4:$C$14,[1]Sheet2!$E$4:$E$14)</f>
        <v>40638</v>
      </c>
      <c r="R680">
        <f>_xlfn.XLOOKUP(G680,[1]Sheet2!$C$4:$C$14,[1]Sheet2!$F$4:$F$14)</f>
        <v>46.4</v>
      </c>
      <c r="S680">
        <f>_xlfn.XLOOKUP(G680,[1]Sheet2!$C$4:$C$14,[1]Sheet2!$G$4:$G$14)</f>
        <v>75.069999999999993</v>
      </c>
      <c r="T680">
        <f>_xlfn.XLOOKUP(G680,[1]Sheet2!$C$4:$C$14,[1]Sheet2!$H$4:$H$14)</f>
        <v>556.1</v>
      </c>
    </row>
    <row r="681" spans="3:20" x14ac:dyDescent="0.35">
      <c r="C681">
        <v>4</v>
      </c>
      <c r="D681">
        <v>2</v>
      </c>
      <c r="E681">
        <v>73.467470509999998</v>
      </c>
      <c r="F681">
        <v>26125166600</v>
      </c>
      <c r="G681" t="s">
        <v>26</v>
      </c>
      <c r="H681">
        <v>56.709216519999998</v>
      </c>
      <c r="I681">
        <v>1.9013321E-2</v>
      </c>
      <c r="J681">
        <v>4</v>
      </c>
      <c r="K681">
        <v>2</v>
      </c>
      <c r="L681">
        <v>73.467470509999998</v>
      </c>
      <c r="M681">
        <v>42.503999999999998</v>
      </c>
      <c r="N681">
        <v>-83.349000000000004</v>
      </c>
      <c r="O681">
        <v>3.67</v>
      </c>
      <c r="P681">
        <v>9.9900100000000001E-4</v>
      </c>
      <c r="Q681" s="1">
        <f>_xlfn.XLOOKUP(G681,[1]Sheet2!$C$4:$C$14,[1]Sheet2!$E$4:$E$14)</f>
        <v>40638</v>
      </c>
      <c r="R681">
        <f>_xlfn.XLOOKUP(G681,[1]Sheet2!$C$4:$C$14,[1]Sheet2!$F$4:$F$14)</f>
        <v>46.4</v>
      </c>
      <c r="S681">
        <f>_xlfn.XLOOKUP(G681,[1]Sheet2!$C$4:$C$14,[1]Sheet2!$G$4:$G$14)</f>
        <v>75.069999999999993</v>
      </c>
      <c r="T681">
        <f>_xlfn.XLOOKUP(G681,[1]Sheet2!$C$4:$C$14,[1]Sheet2!$H$4:$H$14)</f>
        <v>556.1</v>
      </c>
    </row>
    <row r="682" spans="3:20" x14ac:dyDescent="0.35">
      <c r="C682">
        <v>1</v>
      </c>
      <c r="D682">
        <v>1</v>
      </c>
      <c r="E682">
        <v>33.106502149999997</v>
      </c>
      <c r="F682">
        <v>26125188100</v>
      </c>
      <c r="G682" t="s">
        <v>26</v>
      </c>
      <c r="H682">
        <v>65.694451720000004</v>
      </c>
      <c r="I682">
        <v>1.3759976E-2</v>
      </c>
      <c r="J682">
        <v>1</v>
      </c>
      <c r="K682">
        <v>1</v>
      </c>
      <c r="L682">
        <v>33.106502149999997</v>
      </c>
      <c r="M682">
        <v>42.481999999999999</v>
      </c>
      <c r="N682">
        <v>-83.177999999999997</v>
      </c>
      <c r="O682">
        <v>3.67</v>
      </c>
      <c r="P682">
        <v>1.042753E-3</v>
      </c>
      <c r="Q682" s="1">
        <f>_xlfn.XLOOKUP(G682,[1]Sheet2!$C$4:$C$14,[1]Sheet2!$E$4:$E$14)</f>
        <v>40638</v>
      </c>
      <c r="R682">
        <f>_xlfn.XLOOKUP(G682,[1]Sheet2!$C$4:$C$14,[1]Sheet2!$F$4:$F$14)</f>
        <v>46.4</v>
      </c>
      <c r="S682">
        <f>_xlfn.XLOOKUP(G682,[1]Sheet2!$C$4:$C$14,[1]Sheet2!$G$4:$G$14)</f>
        <v>75.069999999999993</v>
      </c>
      <c r="T682">
        <f>_xlfn.XLOOKUP(G682,[1]Sheet2!$C$4:$C$14,[1]Sheet2!$H$4:$H$14)</f>
        <v>556.1</v>
      </c>
    </row>
    <row r="683" spans="3:20" x14ac:dyDescent="0.35">
      <c r="C683">
        <v>2</v>
      </c>
      <c r="D683">
        <v>2</v>
      </c>
      <c r="E683">
        <v>50.851646019999997</v>
      </c>
      <c r="F683">
        <v>26125167400</v>
      </c>
      <c r="G683" t="s">
        <v>26</v>
      </c>
      <c r="H683">
        <v>45.353043079999999</v>
      </c>
      <c r="I683">
        <v>9.0806510000000003E-3</v>
      </c>
      <c r="J683">
        <v>2</v>
      </c>
      <c r="K683">
        <v>2</v>
      </c>
      <c r="L683">
        <v>50.851646019999997</v>
      </c>
      <c r="M683">
        <v>42.451000000000001</v>
      </c>
      <c r="N683">
        <v>-83.334000000000003</v>
      </c>
      <c r="O683">
        <v>3.67</v>
      </c>
      <c r="P683">
        <v>9.1449499999999998E-4</v>
      </c>
      <c r="Q683" s="1">
        <f>_xlfn.XLOOKUP(G683,[1]Sheet2!$C$4:$C$14,[1]Sheet2!$E$4:$E$14)</f>
        <v>40638</v>
      </c>
      <c r="R683">
        <f>_xlfn.XLOOKUP(G683,[1]Sheet2!$C$4:$C$14,[1]Sheet2!$F$4:$F$14)</f>
        <v>46.4</v>
      </c>
      <c r="S683">
        <f>_xlfn.XLOOKUP(G683,[1]Sheet2!$C$4:$C$14,[1]Sheet2!$G$4:$G$14)</f>
        <v>75.069999999999993</v>
      </c>
      <c r="T683">
        <f>_xlfn.XLOOKUP(G683,[1]Sheet2!$C$4:$C$14,[1]Sheet2!$H$4:$H$14)</f>
        <v>556.1</v>
      </c>
    </row>
    <row r="684" spans="3:20" x14ac:dyDescent="0.35">
      <c r="C684">
        <v>5</v>
      </c>
      <c r="D684">
        <v>5</v>
      </c>
      <c r="E684">
        <v>74.955691239999993</v>
      </c>
      <c r="F684">
        <v>26125167500</v>
      </c>
      <c r="G684" t="s">
        <v>26</v>
      </c>
      <c r="H684">
        <v>41.942170220000001</v>
      </c>
      <c r="I684">
        <v>1.2986086000000001E-2</v>
      </c>
      <c r="J684">
        <v>5</v>
      </c>
      <c r="K684">
        <v>5</v>
      </c>
      <c r="L684">
        <v>74.955691239999993</v>
      </c>
      <c r="M684">
        <v>42.463999999999999</v>
      </c>
      <c r="N684">
        <v>-83.337000000000003</v>
      </c>
      <c r="O684">
        <v>3.67</v>
      </c>
      <c r="P684">
        <v>2.270663E-3</v>
      </c>
      <c r="Q684" s="1">
        <f>_xlfn.XLOOKUP(G684,[1]Sheet2!$C$4:$C$14,[1]Sheet2!$E$4:$E$14)</f>
        <v>40638</v>
      </c>
      <c r="R684">
        <f>_xlfn.XLOOKUP(G684,[1]Sheet2!$C$4:$C$14,[1]Sheet2!$F$4:$F$14)</f>
        <v>46.4</v>
      </c>
      <c r="S684">
        <f>_xlfn.XLOOKUP(G684,[1]Sheet2!$C$4:$C$14,[1]Sheet2!$G$4:$G$14)</f>
        <v>75.069999999999993</v>
      </c>
      <c r="T684">
        <f>_xlfn.XLOOKUP(G684,[1]Sheet2!$C$4:$C$14,[1]Sheet2!$H$4:$H$14)</f>
        <v>556.1</v>
      </c>
    </row>
    <row r="685" spans="3:20" x14ac:dyDescent="0.35">
      <c r="C685">
        <v>2</v>
      </c>
      <c r="D685">
        <v>2</v>
      </c>
      <c r="E685">
        <v>21.56809586</v>
      </c>
      <c r="F685">
        <v>26125167800</v>
      </c>
      <c r="G685" t="s">
        <v>26</v>
      </c>
      <c r="H685">
        <v>22.42213246</v>
      </c>
      <c r="I685">
        <v>4.7464999999999999E-3</v>
      </c>
      <c r="J685">
        <v>2</v>
      </c>
      <c r="K685">
        <v>2</v>
      </c>
      <c r="L685">
        <v>21.56809586</v>
      </c>
      <c r="M685">
        <v>42.518999999999998</v>
      </c>
      <c r="N685">
        <v>-83.427999999999997</v>
      </c>
      <c r="O685">
        <v>3.67</v>
      </c>
      <c r="P685">
        <v>9.5969299999999996E-4</v>
      </c>
      <c r="Q685" s="1">
        <f>_xlfn.XLOOKUP(G685,[1]Sheet2!$C$4:$C$14,[1]Sheet2!$E$4:$E$14)</f>
        <v>40638</v>
      </c>
      <c r="R685">
        <f>_xlfn.XLOOKUP(G685,[1]Sheet2!$C$4:$C$14,[1]Sheet2!$F$4:$F$14)</f>
        <v>46.4</v>
      </c>
      <c r="S685">
        <f>_xlfn.XLOOKUP(G685,[1]Sheet2!$C$4:$C$14,[1]Sheet2!$G$4:$G$14)</f>
        <v>75.069999999999993</v>
      </c>
      <c r="T685">
        <f>_xlfn.XLOOKUP(G685,[1]Sheet2!$C$4:$C$14,[1]Sheet2!$H$4:$H$14)</f>
        <v>556.1</v>
      </c>
    </row>
    <row r="686" spans="3:20" x14ac:dyDescent="0.35">
      <c r="C686">
        <v>9</v>
      </c>
      <c r="D686">
        <v>8</v>
      </c>
      <c r="E686">
        <v>263.13537980000001</v>
      </c>
      <c r="F686">
        <v>26125168400</v>
      </c>
      <c r="G686" t="s">
        <v>26</v>
      </c>
      <c r="H686">
        <v>69.684013660000005</v>
      </c>
      <c r="I686">
        <v>4.9627551999999998E-2</v>
      </c>
      <c r="J686">
        <v>8</v>
      </c>
      <c r="K686">
        <v>7</v>
      </c>
      <c r="L686">
        <v>174.09345279999999</v>
      </c>
      <c r="M686">
        <v>42.46</v>
      </c>
      <c r="N686">
        <v>-83.424999999999997</v>
      </c>
      <c r="O686">
        <v>3.67</v>
      </c>
      <c r="P686">
        <v>5.1698669999999999E-3</v>
      </c>
      <c r="Q686" s="1">
        <f>_xlfn.XLOOKUP(G686,[1]Sheet2!$C$4:$C$14,[1]Sheet2!$E$4:$E$14)</f>
        <v>40638</v>
      </c>
      <c r="R686">
        <f>_xlfn.XLOOKUP(G686,[1]Sheet2!$C$4:$C$14,[1]Sheet2!$F$4:$F$14)</f>
        <v>46.4</v>
      </c>
      <c r="S686">
        <f>_xlfn.XLOOKUP(G686,[1]Sheet2!$C$4:$C$14,[1]Sheet2!$G$4:$G$14)</f>
        <v>75.069999999999993</v>
      </c>
      <c r="T686">
        <f>_xlfn.XLOOKUP(G686,[1]Sheet2!$C$4:$C$14,[1]Sheet2!$H$4:$H$14)</f>
        <v>556.1</v>
      </c>
    </row>
    <row r="687" spans="3:20" x14ac:dyDescent="0.35">
      <c r="C687">
        <v>4</v>
      </c>
      <c r="D687">
        <v>3</v>
      </c>
      <c r="E687">
        <v>37.653298489999997</v>
      </c>
      <c r="F687">
        <v>26125168500</v>
      </c>
      <c r="G687" t="s">
        <v>26</v>
      </c>
      <c r="H687">
        <v>48.69461811</v>
      </c>
      <c r="I687">
        <v>1.4853372E-2</v>
      </c>
      <c r="J687">
        <v>4</v>
      </c>
      <c r="K687">
        <v>3</v>
      </c>
      <c r="L687">
        <v>37.653298489999997</v>
      </c>
      <c r="M687">
        <v>42.46</v>
      </c>
      <c r="N687">
        <v>-83.400999999999996</v>
      </c>
      <c r="O687">
        <v>3.67</v>
      </c>
      <c r="P687">
        <v>2.105263E-3</v>
      </c>
      <c r="Q687" s="1">
        <f>_xlfn.XLOOKUP(G687,[1]Sheet2!$C$4:$C$14,[1]Sheet2!$E$4:$E$14)</f>
        <v>40638</v>
      </c>
      <c r="R687">
        <f>_xlfn.XLOOKUP(G687,[1]Sheet2!$C$4:$C$14,[1]Sheet2!$F$4:$F$14)</f>
        <v>46.4</v>
      </c>
      <c r="S687">
        <f>_xlfn.XLOOKUP(G687,[1]Sheet2!$C$4:$C$14,[1]Sheet2!$G$4:$G$14)</f>
        <v>75.069999999999993</v>
      </c>
      <c r="T687">
        <f>_xlfn.XLOOKUP(G687,[1]Sheet2!$C$4:$C$14,[1]Sheet2!$H$4:$H$14)</f>
        <v>556.1</v>
      </c>
    </row>
    <row r="688" spans="3:20" x14ac:dyDescent="0.35">
      <c r="C688">
        <v>3</v>
      </c>
      <c r="D688">
        <v>3</v>
      </c>
      <c r="E688">
        <v>61.909483289999997</v>
      </c>
      <c r="F688">
        <v>26125168600</v>
      </c>
      <c r="G688" t="s">
        <v>26</v>
      </c>
      <c r="H688">
        <v>30.956243019999999</v>
      </c>
      <c r="I688">
        <v>1.0106021E-2</v>
      </c>
      <c r="J688">
        <v>3</v>
      </c>
      <c r="K688">
        <v>3</v>
      </c>
      <c r="L688">
        <v>61.909483289999997</v>
      </c>
      <c r="M688">
        <v>42.447000000000003</v>
      </c>
      <c r="N688">
        <v>-83.394999999999996</v>
      </c>
      <c r="O688">
        <v>3.67</v>
      </c>
      <c r="P688">
        <v>1.071046E-3</v>
      </c>
      <c r="Q688" s="1">
        <f>_xlfn.XLOOKUP(G688,[1]Sheet2!$C$4:$C$14,[1]Sheet2!$E$4:$E$14)</f>
        <v>40638</v>
      </c>
      <c r="R688">
        <f>_xlfn.XLOOKUP(G688,[1]Sheet2!$C$4:$C$14,[1]Sheet2!$F$4:$F$14)</f>
        <v>46.4</v>
      </c>
      <c r="S688">
        <f>_xlfn.XLOOKUP(G688,[1]Sheet2!$C$4:$C$14,[1]Sheet2!$G$4:$G$14)</f>
        <v>75.069999999999993</v>
      </c>
      <c r="T688">
        <f>_xlfn.XLOOKUP(G688,[1]Sheet2!$C$4:$C$14,[1]Sheet2!$H$4:$H$14)</f>
        <v>556.1</v>
      </c>
    </row>
    <row r="689" spans="3:20" x14ac:dyDescent="0.35">
      <c r="C689">
        <v>15</v>
      </c>
      <c r="D689">
        <v>13</v>
      </c>
      <c r="E689">
        <v>560.06646509999996</v>
      </c>
      <c r="F689">
        <v>26125168700</v>
      </c>
      <c r="G689" t="s">
        <v>26</v>
      </c>
      <c r="H689">
        <v>71.939225649999997</v>
      </c>
      <c r="I689">
        <v>4.5408653E-2</v>
      </c>
      <c r="J689">
        <v>10</v>
      </c>
      <c r="K689">
        <v>9</v>
      </c>
      <c r="L689">
        <v>174.64167850000001</v>
      </c>
      <c r="M689">
        <v>42.49</v>
      </c>
      <c r="N689">
        <v>-83.426000000000002</v>
      </c>
      <c r="O689">
        <v>3.67</v>
      </c>
      <c r="P689">
        <v>5.4878050000000001E-3</v>
      </c>
      <c r="Q689" s="1">
        <f>_xlfn.XLOOKUP(G689,[1]Sheet2!$C$4:$C$14,[1]Sheet2!$E$4:$E$14)</f>
        <v>40638</v>
      </c>
      <c r="R689">
        <f>_xlfn.XLOOKUP(G689,[1]Sheet2!$C$4:$C$14,[1]Sheet2!$F$4:$F$14)</f>
        <v>46.4</v>
      </c>
      <c r="S689">
        <f>_xlfn.XLOOKUP(G689,[1]Sheet2!$C$4:$C$14,[1]Sheet2!$G$4:$G$14)</f>
        <v>75.069999999999993</v>
      </c>
      <c r="T689">
        <f>_xlfn.XLOOKUP(G689,[1]Sheet2!$C$4:$C$14,[1]Sheet2!$H$4:$H$14)</f>
        <v>556.1</v>
      </c>
    </row>
    <row r="690" spans="3:20" x14ac:dyDescent="0.35">
      <c r="C690">
        <v>2</v>
      </c>
      <c r="D690">
        <v>2</v>
      </c>
      <c r="E690">
        <v>35.736530019999996</v>
      </c>
      <c r="F690">
        <v>26125168800</v>
      </c>
      <c r="G690" t="s">
        <v>26</v>
      </c>
      <c r="H690">
        <v>25.76656857</v>
      </c>
      <c r="I690">
        <v>1.5377164E-2</v>
      </c>
      <c r="J690">
        <v>2</v>
      </c>
      <c r="K690">
        <v>2</v>
      </c>
      <c r="L690">
        <v>35.736530019999996</v>
      </c>
      <c r="M690">
        <v>42.487000000000002</v>
      </c>
      <c r="N690">
        <v>-83.406999999999996</v>
      </c>
      <c r="O690">
        <v>3.67</v>
      </c>
      <c r="P690">
        <v>2.4009600000000002E-3</v>
      </c>
      <c r="Q690" s="1">
        <f>_xlfn.XLOOKUP(G690,[1]Sheet2!$C$4:$C$14,[1]Sheet2!$E$4:$E$14)</f>
        <v>40638</v>
      </c>
      <c r="R690">
        <f>_xlfn.XLOOKUP(G690,[1]Sheet2!$C$4:$C$14,[1]Sheet2!$F$4:$F$14)</f>
        <v>46.4</v>
      </c>
      <c r="S690">
        <f>_xlfn.XLOOKUP(G690,[1]Sheet2!$C$4:$C$14,[1]Sheet2!$G$4:$G$14)</f>
        <v>75.069999999999993</v>
      </c>
      <c r="T690">
        <f>_xlfn.XLOOKUP(G690,[1]Sheet2!$C$4:$C$14,[1]Sheet2!$H$4:$H$14)</f>
        <v>556.1</v>
      </c>
    </row>
    <row r="691" spans="3:20" x14ac:dyDescent="0.35">
      <c r="C691">
        <v>0</v>
      </c>
      <c r="D691">
        <v>0</v>
      </c>
      <c r="E691">
        <v>0</v>
      </c>
      <c r="F691">
        <v>26125168900</v>
      </c>
      <c r="G691" t="s">
        <v>26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42.472000000000001</v>
      </c>
      <c r="N691">
        <v>-83.406000000000006</v>
      </c>
      <c r="O691">
        <v>3.67</v>
      </c>
      <c r="P691">
        <v>0</v>
      </c>
      <c r="Q691" s="1">
        <f>_xlfn.XLOOKUP(G691,[1]Sheet2!$C$4:$C$14,[1]Sheet2!$E$4:$E$14)</f>
        <v>40638</v>
      </c>
      <c r="R691">
        <f>_xlfn.XLOOKUP(G691,[1]Sheet2!$C$4:$C$14,[1]Sheet2!$F$4:$F$14)</f>
        <v>46.4</v>
      </c>
      <c r="S691">
        <f>_xlfn.XLOOKUP(G691,[1]Sheet2!$C$4:$C$14,[1]Sheet2!$G$4:$G$14)</f>
        <v>75.069999999999993</v>
      </c>
      <c r="T691">
        <f>_xlfn.XLOOKUP(G691,[1]Sheet2!$C$4:$C$14,[1]Sheet2!$H$4:$H$14)</f>
        <v>556.1</v>
      </c>
    </row>
    <row r="692" spans="3:20" x14ac:dyDescent="0.35">
      <c r="C692">
        <v>6</v>
      </c>
      <c r="D692">
        <v>4</v>
      </c>
      <c r="E692">
        <v>157.44722680000001</v>
      </c>
      <c r="F692">
        <v>26125166700</v>
      </c>
      <c r="G692" t="s">
        <v>26</v>
      </c>
      <c r="H692">
        <v>96.645864020000005</v>
      </c>
      <c r="I692">
        <v>6.4474703999999994E-2</v>
      </c>
      <c r="J692">
        <v>6</v>
      </c>
      <c r="K692">
        <v>4</v>
      </c>
      <c r="L692">
        <v>157.44722680000001</v>
      </c>
      <c r="M692">
        <v>42.503</v>
      </c>
      <c r="N692">
        <v>-83.328999999999994</v>
      </c>
      <c r="O692">
        <v>3.67</v>
      </c>
      <c r="P692">
        <v>4.9321820000000002E-3</v>
      </c>
      <c r="Q692" s="1">
        <f>_xlfn.XLOOKUP(G692,[1]Sheet2!$C$4:$C$14,[1]Sheet2!$E$4:$E$14)</f>
        <v>40638</v>
      </c>
      <c r="R692">
        <f>_xlfn.XLOOKUP(G692,[1]Sheet2!$C$4:$C$14,[1]Sheet2!$F$4:$F$14)</f>
        <v>46.4</v>
      </c>
      <c r="S692">
        <f>_xlfn.XLOOKUP(G692,[1]Sheet2!$C$4:$C$14,[1]Sheet2!$G$4:$G$14)</f>
        <v>75.069999999999993</v>
      </c>
      <c r="T692">
        <f>_xlfn.XLOOKUP(G692,[1]Sheet2!$C$4:$C$14,[1]Sheet2!$H$4:$H$14)</f>
        <v>556.1</v>
      </c>
    </row>
    <row r="693" spans="3:20" x14ac:dyDescent="0.35">
      <c r="C693">
        <v>9</v>
      </c>
      <c r="D693">
        <v>7</v>
      </c>
      <c r="E693">
        <v>155.72093419999999</v>
      </c>
      <c r="F693">
        <v>26125190200</v>
      </c>
      <c r="G693" t="s">
        <v>26</v>
      </c>
      <c r="H693">
        <v>12.928038129999999</v>
      </c>
      <c r="I693">
        <v>4.2827539999999997E-2</v>
      </c>
      <c r="J693">
        <v>9</v>
      </c>
      <c r="K693">
        <v>7</v>
      </c>
      <c r="L693">
        <v>155.72093419999999</v>
      </c>
      <c r="M693">
        <v>42.756</v>
      </c>
      <c r="N693">
        <v>-83.117000000000004</v>
      </c>
      <c r="O693">
        <v>3.67</v>
      </c>
      <c r="P693">
        <v>5.5910539999999998E-3</v>
      </c>
      <c r="Q693" s="1">
        <f>_xlfn.XLOOKUP(G693,[1]Sheet2!$C$4:$C$14,[1]Sheet2!$E$4:$E$14)</f>
        <v>40638</v>
      </c>
      <c r="R693">
        <f>_xlfn.XLOOKUP(G693,[1]Sheet2!$C$4:$C$14,[1]Sheet2!$F$4:$F$14)</f>
        <v>46.4</v>
      </c>
      <c r="S693">
        <f>_xlfn.XLOOKUP(G693,[1]Sheet2!$C$4:$C$14,[1]Sheet2!$G$4:$G$14)</f>
        <v>75.069999999999993</v>
      </c>
      <c r="T693">
        <f>_xlfn.XLOOKUP(G693,[1]Sheet2!$C$4:$C$14,[1]Sheet2!$H$4:$H$14)</f>
        <v>556.1</v>
      </c>
    </row>
    <row r="694" spans="3:20" x14ac:dyDescent="0.35">
      <c r="C694">
        <v>46</v>
      </c>
      <c r="D694">
        <v>11</v>
      </c>
      <c r="E694">
        <v>3136.1333650000001</v>
      </c>
      <c r="F694">
        <v>26125166800</v>
      </c>
      <c r="G694" t="s">
        <v>26</v>
      </c>
      <c r="H694">
        <v>126.49546100000001</v>
      </c>
      <c r="I694">
        <v>5.371165E-2</v>
      </c>
      <c r="J694">
        <v>6</v>
      </c>
      <c r="K694">
        <v>6</v>
      </c>
      <c r="L694">
        <v>174.99255579999999</v>
      </c>
      <c r="M694">
        <v>42.481999999999999</v>
      </c>
      <c r="N694">
        <v>-83.328000000000003</v>
      </c>
      <c r="O694">
        <v>3.67</v>
      </c>
      <c r="P694">
        <v>4.9220669999999996E-3</v>
      </c>
      <c r="Q694" s="1">
        <f>_xlfn.XLOOKUP(G694,[1]Sheet2!$C$4:$C$14,[1]Sheet2!$E$4:$E$14)</f>
        <v>40638</v>
      </c>
      <c r="R694">
        <f>_xlfn.XLOOKUP(G694,[1]Sheet2!$C$4:$C$14,[1]Sheet2!$F$4:$F$14)</f>
        <v>46.4</v>
      </c>
      <c r="S694">
        <f>_xlfn.XLOOKUP(G694,[1]Sheet2!$C$4:$C$14,[1]Sheet2!$G$4:$G$14)</f>
        <v>75.069999999999993</v>
      </c>
      <c r="T694">
        <f>_xlfn.XLOOKUP(G694,[1]Sheet2!$C$4:$C$14,[1]Sheet2!$H$4:$H$14)</f>
        <v>556.1</v>
      </c>
    </row>
    <row r="695" spans="3:20" x14ac:dyDescent="0.35">
      <c r="C695">
        <v>1</v>
      </c>
      <c r="D695">
        <v>1</v>
      </c>
      <c r="E695">
        <v>18.08939329</v>
      </c>
      <c r="F695">
        <v>26125170000</v>
      </c>
      <c r="G695" t="s">
        <v>26</v>
      </c>
      <c r="H695">
        <v>25.54413125</v>
      </c>
      <c r="I695">
        <v>7.0113930000000003E-3</v>
      </c>
      <c r="J695">
        <v>1</v>
      </c>
      <c r="K695">
        <v>1</v>
      </c>
      <c r="L695">
        <v>18.08939329</v>
      </c>
      <c r="M695">
        <v>42.503</v>
      </c>
      <c r="N695">
        <v>-83.177000000000007</v>
      </c>
      <c r="O695">
        <v>3.67</v>
      </c>
      <c r="P695">
        <v>1.010101E-3</v>
      </c>
      <c r="Q695" s="1">
        <f>_xlfn.XLOOKUP(G695,[1]Sheet2!$C$4:$C$14,[1]Sheet2!$E$4:$E$14)</f>
        <v>40638</v>
      </c>
      <c r="R695">
        <f>_xlfn.XLOOKUP(G695,[1]Sheet2!$C$4:$C$14,[1]Sheet2!$F$4:$F$14)</f>
        <v>46.4</v>
      </c>
      <c r="S695">
        <f>_xlfn.XLOOKUP(G695,[1]Sheet2!$C$4:$C$14,[1]Sheet2!$G$4:$G$14)</f>
        <v>75.069999999999993</v>
      </c>
      <c r="T695">
        <f>_xlfn.XLOOKUP(G695,[1]Sheet2!$C$4:$C$14,[1]Sheet2!$H$4:$H$14)</f>
        <v>556.1</v>
      </c>
    </row>
    <row r="696" spans="3:20" x14ac:dyDescent="0.35">
      <c r="C696">
        <v>0</v>
      </c>
      <c r="D696">
        <v>0</v>
      </c>
      <c r="E696">
        <v>0</v>
      </c>
      <c r="F696">
        <v>26125170100</v>
      </c>
      <c r="G696" t="s">
        <v>26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42.506999999999998</v>
      </c>
      <c r="N696">
        <v>-83.195999999999998</v>
      </c>
      <c r="O696">
        <v>3.67</v>
      </c>
      <c r="P696">
        <v>0</v>
      </c>
      <c r="Q696" s="1">
        <f>_xlfn.XLOOKUP(G696,[1]Sheet2!$C$4:$C$14,[1]Sheet2!$E$4:$E$14)</f>
        <v>40638</v>
      </c>
      <c r="R696">
        <f>_xlfn.XLOOKUP(G696,[1]Sheet2!$C$4:$C$14,[1]Sheet2!$F$4:$F$14)</f>
        <v>46.4</v>
      </c>
      <c r="S696">
        <f>_xlfn.XLOOKUP(G696,[1]Sheet2!$C$4:$C$14,[1]Sheet2!$G$4:$G$14)</f>
        <v>75.069999999999993</v>
      </c>
      <c r="T696">
        <f>_xlfn.XLOOKUP(G696,[1]Sheet2!$C$4:$C$14,[1]Sheet2!$H$4:$H$14)</f>
        <v>556.1</v>
      </c>
    </row>
    <row r="697" spans="3:20" x14ac:dyDescent="0.35">
      <c r="C697">
        <v>1</v>
      </c>
      <c r="D697">
        <v>1</v>
      </c>
      <c r="E697">
        <v>9.4942667879999991</v>
      </c>
      <c r="F697">
        <v>26125170200</v>
      </c>
      <c r="G697" t="s">
        <v>26</v>
      </c>
      <c r="H697">
        <v>19.445064810000002</v>
      </c>
      <c r="I697">
        <v>2.7072329999999999E-3</v>
      </c>
      <c r="J697">
        <v>1</v>
      </c>
      <c r="K697">
        <v>1</v>
      </c>
      <c r="L697">
        <v>9.4942667879999991</v>
      </c>
      <c r="M697">
        <v>42.499000000000002</v>
      </c>
      <c r="N697">
        <v>-83.192999999999998</v>
      </c>
      <c r="O697">
        <v>3.67</v>
      </c>
      <c r="P697">
        <v>7.02741E-4</v>
      </c>
      <c r="Q697" s="1">
        <f>_xlfn.XLOOKUP(G697,[1]Sheet2!$C$4:$C$14,[1]Sheet2!$E$4:$E$14)</f>
        <v>40638</v>
      </c>
      <c r="R697">
        <f>_xlfn.XLOOKUP(G697,[1]Sheet2!$C$4:$C$14,[1]Sheet2!$F$4:$F$14)</f>
        <v>46.4</v>
      </c>
      <c r="S697">
        <f>_xlfn.XLOOKUP(G697,[1]Sheet2!$C$4:$C$14,[1]Sheet2!$G$4:$G$14)</f>
        <v>75.069999999999993</v>
      </c>
      <c r="T697">
        <f>_xlfn.XLOOKUP(G697,[1]Sheet2!$C$4:$C$14,[1]Sheet2!$H$4:$H$14)</f>
        <v>556.1</v>
      </c>
    </row>
    <row r="698" spans="3:20" x14ac:dyDescent="0.35">
      <c r="C698">
        <v>1</v>
      </c>
      <c r="D698">
        <v>1</v>
      </c>
      <c r="E698">
        <v>21.74325258</v>
      </c>
      <c r="F698">
        <v>26125170300</v>
      </c>
      <c r="G698" t="s">
        <v>26</v>
      </c>
      <c r="H698">
        <v>44.958258720000003</v>
      </c>
      <c r="I698">
        <v>8.3467379999999994E-3</v>
      </c>
      <c r="J698">
        <v>1</v>
      </c>
      <c r="K698">
        <v>1</v>
      </c>
      <c r="L698">
        <v>21.74325258</v>
      </c>
      <c r="M698">
        <v>42.491999999999997</v>
      </c>
      <c r="N698">
        <v>-83.192999999999998</v>
      </c>
      <c r="O698">
        <v>3.67</v>
      </c>
      <c r="P698">
        <v>8.7950699999999997E-4</v>
      </c>
      <c r="Q698" s="1">
        <f>_xlfn.XLOOKUP(G698,[1]Sheet2!$C$4:$C$14,[1]Sheet2!$E$4:$E$14)</f>
        <v>40638</v>
      </c>
      <c r="R698">
        <f>_xlfn.XLOOKUP(G698,[1]Sheet2!$C$4:$C$14,[1]Sheet2!$F$4:$F$14)</f>
        <v>46.4</v>
      </c>
      <c r="S698">
        <f>_xlfn.XLOOKUP(G698,[1]Sheet2!$C$4:$C$14,[1]Sheet2!$G$4:$G$14)</f>
        <v>75.069999999999993</v>
      </c>
      <c r="T698">
        <f>_xlfn.XLOOKUP(G698,[1]Sheet2!$C$4:$C$14,[1]Sheet2!$H$4:$H$14)</f>
        <v>556.1</v>
      </c>
    </row>
    <row r="699" spans="3:20" x14ac:dyDescent="0.35">
      <c r="C699">
        <v>5</v>
      </c>
      <c r="D699">
        <v>4</v>
      </c>
      <c r="E699">
        <v>89.266957980000001</v>
      </c>
      <c r="F699">
        <v>26125170400</v>
      </c>
      <c r="G699" t="s">
        <v>26</v>
      </c>
      <c r="H699">
        <v>162.07741780000001</v>
      </c>
      <c r="I699">
        <v>2.3804522000000002E-2</v>
      </c>
      <c r="J699">
        <v>5</v>
      </c>
      <c r="K699">
        <v>4</v>
      </c>
      <c r="L699">
        <v>89.266957980000001</v>
      </c>
      <c r="M699">
        <v>42.493000000000002</v>
      </c>
      <c r="N699">
        <v>-83.171000000000006</v>
      </c>
      <c r="O699">
        <v>3.67</v>
      </c>
      <c r="P699">
        <v>2.2099450000000001E-3</v>
      </c>
      <c r="Q699" s="1">
        <f>_xlfn.XLOOKUP(G699,[1]Sheet2!$C$4:$C$14,[1]Sheet2!$E$4:$E$14)</f>
        <v>40638</v>
      </c>
      <c r="R699">
        <f>_xlfn.XLOOKUP(G699,[1]Sheet2!$C$4:$C$14,[1]Sheet2!$F$4:$F$14)</f>
        <v>46.4</v>
      </c>
      <c r="S699">
        <f>_xlfn.XLOOKUP(G699,[1]Sheet2!$C$4:$C$14,[1]Sheet2!$G$4:$G$14)</f>
        <v>75.069999999999993</v>
      </c>
      <c r="T699">
        <f>_xlfn.XLOOKUP(G699,[1]Sheet2!$C$4:$C$14,[1]Sheet2!$H$4:$H$14)</f>
        <v>556.1</v>
      </c>
    </row>
    <row r="700" spans="3:20" x14ac:dyDescent="0.35">
      <c r="C700">
        <v>4</v>
      </c>
      <c r="D700">
        <v>4</v>
      </c>
      <c r="E700">
        <v>74.328158819999999</v>
      </c>
      <c r="F700">
        <v>26125166900</v>
      </c>
      <c r="G700" t="s">
        <v>26</v>
      </c>
      <c r="H700">
        <v>43.750575410000003</v>
      </c>
      <c r="I700">
        <v>2.0549670999999999E-2</v>
      </c>
      <c r="J700">
        <v>4</v>
      </c>
      <c r="K700">
        <v>4</v>
      </c>
      <c r="L700">
        <v>74.328158819999999</v>
      </c>
      <c r="M700">
        <v>42.482999999999997</v>
      </c>
      <c r="N700">
        <v>-83.347999999999999</v>
      </c>
      <c r="O700">
        <v>3.67</v>
      </c>
      <c r="P700">
        <v>2.9985010000000002E-3</v>
      </c>
      <c r="Q700" s="1">
        <f>_xlfn.XLOOKUP(G700,[1]Sheet2!$C$4:$C$14,[1]Sheet2!$E$4:$E$14)</f>
        <v>40638</v>
      </c>
      <c r="R700">
        <f>_xlfn.XLOOKUP(G700,[1]Sheet2!$C$4:$C$14,[1]Sheet2!$F$4:$F$14)</f>
        <v>46.4</v>
      </c>
      <c r="S700">
        <f>_xlfn.XLOOKUP(G700,[1]Sheet2!$C$4:$C$14,[1]Sheet2!$G$4:$G$14)</f>
        <v>75.069999999999993</v>
      </c>
      <c r="T700">
        <f>_xlfn.XLOOKUP(G700,[1]Sheet2!$C$4:$C$14,[1]Sheet2!$H$4:$H$14)</f>
        <v>556.1</v>
      </c>
    </row>
    <row r="701" spans="3:20" x14ac:dyDescent="0.35">
      <c r="C701">
        <v>0</v>
      </c>
      <c r="D701">
        <v>0</v>
      </c>
      <c r="E701">
        <v>0</v>
      </c>
      <c r="F701">
        <v>26125171000</v>
      </c>
      <c r="G701" t="s">
        <v>26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42.481000000000002</v>
      </c>
      <c r="N701">
        <v>-83.191999999999993</v>
      </c>
      <c r="O701">
        <v>3.67</v>
      </c>
      <c r="P701">
        <v>0</v>
      </c>
      <c r="Q701" s="1">
        <f>_xlfn.XLOOKUP(G701,[1]Sheet2!$C$4:$C$14,[1]Sheet2!$E$4:$E$14)</f>
        <v>40638</v>
      </c>
      <c r="R701">
        <f>_xlfn.XLOOKUP(G701,[1]Sheet2!$C$4:$C$14,[1]Sheet2!$F$4:$F$14)</f>
        <v>46.4</v>
      </c>
      <c r="S701">
        <f>_xlfn.XLOOKUP(G701,[1]Sheet2!$C$4:$C$14,[1]Sheet2!$G$4:$G$14)</f>
        <v>75.069999999999993</v>
      </c>
      <c r="T701">
        <f>_xlfn.XLOOKUP(G701,[1]Sheet2!$C$4:$C$14,[1]Sheet2!$H$4:$H$14)</f>
        <v>556.1</v>
      </c>
    </row>
    <row r="702" spans="3:20" x14ac:dyDescent="0.35">
      <c r="C702">
        <v>13</v>
      </c>
      <c r="D702">
        <v>9</v>
      </c>
      <c r="E702">
        <v>395.32796339999999</v>
      </c>
      <c r="F702">
        <v>26125167000</v>
      </c>
      <c r="G702" t="s">
        <v>26</v>
      </c>
      <c r="H702">
        <v>46.550969930000001</v>
      </c>
      <c r="I702">
        <v>3.7143559E-2</v>
      </c>
      <c r="J702">
        <v>10</v>
      </c>
      <c r="K702">
        <v>7</v>
      </c>
      <c r="L702">
        <v>191.58647529999999</v>
      </c>
      <c r="M702">
        <v>42.484000000000002</v>
      </c>
      <c r="N702">
        <v>-83.379000000000005</v>
      </c>
      <c r="O702">
        <v>3.67</v>
      </c>
      <c r="P702">
        <v>3.4965030000000002E-3</v>
      </c>
      <c r="Q702" s="1">
        <f>_xlfn.XLOOKUP(G702,[1]Sheet2!$C$4:$C$14,[1]Sheet2!$E$4:$E$14)</f>
        <v>40638</v>
      </c>
      <c r="R702">
        <f>_xlfn.XLOOKUP(G702,[1]Sheet2!$C$4:$C$14,[1]Sheet2!$F$4:$F$14)</f>
        <v>46.4</v>
      </c>
      <c r="S702">
        <f>_xlfn.XLOOKUP(G702,[1]Sheet2!$C$4:$C$14,[1]Sheet2!$G$4:$G$14)</f>
        <v>75.069999999999993</v>
      </c>
      <c r="T702">
        <f>_xlfn.XLOOKUP(G702,[1]Sheet2!$C$4:$C$14,[1]Sheet2!$H$4:$H$14)</f>
        <v>556.1</v>
      </c>
    </row>
    <row r="703" spans="3:20" x14ac:dyDescent="0.35">
      <c r="C703">
        <v>0</v>
      </c>
      <c r="D703">
        <v>0</v>
      </c>
      <c r="E703">
        <v>0</v>
      </c>
      <c r="F703">
        <v>26125171200</v>
      </c>
      <c r="G703" t="s">
        <v>26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42.463000000000001</v>
      </c>
      <c r="N703">
        <v>-83.162999999999997</v>
      </c>
      <c r="O703">
        <v>3.67</v>
      </c>
      <c r="P703">
        <v>0</v>
      </c>
      <c r="Q703" s="1">
        <f>_xlfn.XLOOKUP(G703,[1]Sheet2!$C$4:$C$14,[1]Sheet2!$E$4:$E$14)</f>
        <v>40638</v>
      </c>
      <c r="R703">
        <f>_xlfn.XLOOKUP(G703,[1]Sheet2!$C$4:$C$14,[1]Sheet2!$F$4:$F$14)</f>
        <v>46.4</v>
      </c>
      <c r="S703">
        <f>_xlfn.XLOOKUP(G703,[1]Sheet2!$C$4:$C$14,[1]Sheet2!$G$4:$G$14)</f>
        <v>75.069999999999993</v>
      </c>
      <c r="T703">
        <f>_xlfn.XLOOKUP(G703,[1]Sheet2!$C$4:$C$14,[1]Sheet2!$H$4:$H$14)</f>
        <v>556.1</v>
      </c>
    </row>
    <row r="704" spans="3:20" x14ac:dyDescent="0.35">
      <c r="C704">
        <v>5</v>
      </c>
      <c r="D704">
        <v>3</v>
      </c>
      <c r="E704">
        <v>96.903608899999995</v>
      </c>
      <c r="F704">
        <v>26125171300</v>
      </c>
      <c r="G704" t="s">
        <v>26</v>
      </c>
      <c r="H704">
        <v>192.34065870000001</v>
      </c>
      <c r="I704">
        <v>2.8788951E-2</v>
      </c>
      <c r="J704">
        <v>5</v>
      </c>
      <c r="K704">
        <v>3</v>
      </c>
      <c r="L704">
        <v>96.903608899999995</v>
      </c>
      <c r="M704">
        <v>42.466999999999999</v>
      </c>
      <c r="N704">
        <v>-83.177000000000007</v>
      </c>
      <c r="O704">
        <v>3.67</v>
      </c>
      <c r="P704">
        <v>2.49584E-3</v>
      </c>
      <c r="Q704" s="1">
        <f>_xlfn.XLOOKUP(G704,[1]Sheet2!$C$4:$C$14,[1]Sheet2!$E$4:$E$14)</f>
        <v>40638</v>
      </c>
      <c r="R704">
        <f>_xlfn.XLOOKUP(G704,[1]Sheet2!$C$4:$C$14,[1]Sheet2!$F$4:$F$14)</f>
        <v>46.4</v>
      </c>
      <c r="S704">
        <f>_xlfn.XLOOKUP(G704,[1]Sheet2!$C$4:$C$14,[1]Sheet2!$G$4:$G$14)</f>
        <v>75.069999999999993</v>
      </c>
      <c r="T704">
        <f>_xlfn.XLOOKUP(G704,[1]Sheet2!$C$4:$C$14,[1]Sheet2!$H$4:$H$14)</f>
        <v>556.1</v>
      </c>
    </row>
    <row r="705" spans="3:20" x14ac:dyDescent="0.35">
      <c r="C705">
        <v>4</v>
      </c>
      <c r="D705">
        <v>1</v>
      </c>
      <c r="E705">
        <v>364.62062900000001</v>
      </c>
      <c r="F705">
        <v>26125171400</v>
      </c>
      <c r="G705" t="s">
        <v>26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42.466999999999999</v>
      </c>
      <c r="N705">
        <v>-83.191999999999993</v>
      </c>
      <c r="O705">
        <v>3.67</v>
      </c>
      <c r="P705">
        <v>0</v>
      </c>
      <c r="Q705" s="1">
        <f>_xlfn.XLOOKUP(G705,[1]Sheet2!$C$4:$C$14,[1]Sheet2!$E$4:$E$14)</f>
        <v>40638</v>
      </c>
      <c r="R705">
        <f>_xlfn.XLOOKUP(G705,[1]Sheet2!$C$4:$C$14,[1]Sheet2!$F$4:$F$14)</f>
        <v>46.4</v>
      </c>
      <c r="S705">
        <f>_xlfn.XLOOKUP(G705,[1]Sheet2!$C$4:$C$14,[1]Sheet2!$G$4:$G$14)</f>
        <v>75.069999999999993</v>
      </c>
      <c r="T705">
        <f>_xlfn.XLOOKUP(G705,[1]Sheet2!$C$4:$C$14,[1]Sheet2!$H$4:$H$14)</f>
        <v>556.1</v>
      </c>
    </row>
    <row r="706" spans="3:20" x14ac:dyDescent="0.35">
      <c r="C706">
        <v>1</v>
      </c>
      <c r="D706">
        <v>1</v>
      </c>
      <c r="E706">
        <v>26.38738751</v>
      </c>
      <c r="F706">
        <v>26125167900</v>
      </c>
      <c r="G706" t="s">
        <v>26</v>
      </c>
      <c r="H706">
        <v>26.39765092</v>
      </c>
      <c r="I706">
        <v>9.7226929999999993E-3</v>
      </c>
      <c r="J706">
        <v>1</v>
      </c>
      <c r="K706">
        <v>1</v>
      </c>
      <c r="L706">
        <v>26.38738751</v>
      </c>
      <c r="M706">
        <v>42.52</v>
      </c>
      <c r="N706">
        <v>-83.409000000000006</v>
      </c>
      <c r="O706">
        <v>3.67</v>
      </c>
      <c r="P706">
        <v>8.9928100000000004E-4</v>
      </c>
      <c r="Q706" s="1">
        <f>_xlfn.XLOOKUP(G706,[1]Sheet2!$C$4:$C$14,[1]Sheet2!$E$4:$E$14)</f>
        <v>40638</v>
      </c>
      <c r="R706">
        <f>_xlfn.XLOOKUP(G706,[1]Sheet2!$C$4:$C$14,[1]Sheet2!$F$4:$F$14)</f>
        <v>46.4</v>
      </c>
      <c r="S706">
        <f>_xlfn.XLOOKUP(G706,[1]Sheet2!$C$4:$C$14,[1]Sheet2!$G$4:$G$14)</f>
        <v>75.069999999999993</v>
      </c>
      <c r="T706">
        <f>_xlfn.XLOOKUP(G706,[1]Sheet2!$C$4:$C$14,[1]Sheet2!$H$4:$H$14)</f>
        <v>556.1</v>
      </c>
    </row>
    <row r="707" spans="3:20" x14ac:dyDescent="0.35">
      <c r="C707">
        <v>0</v>
      </c>
      <c r="D707">
        <v>0</v>
      </c>
      <c r="E707">
        <v>0</v>
      </c>
      <c r="F707">
        <v>26125171500</v>
      </c>
      <c r="G707" t="s">
        <v>26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42.451999999999998</v>
      </c>
      <c r="N707">
        <v>-83.191000000000003</v>
      </c>
      <c r="O707">
        <v>3.67</v>
      </c>
      <c r="P707">
        <v>0</v>
      </c>
      <c r="Q707" s="1">
        <f>_xlfn.XLOOKUP(G707,[1]Sheet2!$C$4:$C$14,[1]Sheet2!$E$4:$E$14)</f>
        <v>40638</v>
      </c>
      <c r="R707">
        <f>_xlfn.XLOOKUP(G707,[1]Sheet2!$C$4:$C$14,[1]Sheet2!$F$4:$F$14)</f>
        <v>46.4</v>
      </c>
      <c r="S707">
        <f>_xlfn.XLOOKUP(G707,[1]Sheet2!$C$4:$C$14,[1]Sheet2!$G$4:$G$14)</f>
        <v>75.069999999999993</v>
      </c>
      <c r="T707">
        <f>_xlfn.XLOOKUP(G707,[1]Sheet2!$C$4:$C$14,[1]Sheet2!$H$4:$H$14)</f>
        <v>556.1</v>
      </c>
    </row>
    <row r="708" spans="3:20" x14ac:dyDescent="0.35">
      <c r="C708">
        <v>0</v>
      </c>
      <c r="D708">
        <v>0</v>
      </c>
      <c r="E708">
        <v>0</v>
      </c>
      <c r="F708">
        <v>26125172400</v>
      </c>
      <c r="G708" t="s">
        <v>26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42.478000000000002</v>
      </c>
      <c r="N708">
        <v>-83.198999999999998</v>
      </c>
      <c r="O708">
        <v>3.67</v>
      </c>
      <c r="P708">
        <v>0</v>
      </c>
      <c r="Q708" s="1">
        <f>_xlfn.XLOOKUP(G708,[1]Sheet2!$C$4:$C$14,[1]Sheet2!$E$4:$E$14)</f>
        <v>40638</v>
      </c>
      <c r="R708">
        <f>_xlfn.XLOOKUP(G708,[1]Sheet2!$C$4:$C$14,[1]Sheet2!$F$4:$F$14)</f>
        <v>46.4</v>
      </c>
      <c r="S708">
        <f>_xlfn.XLOOKUP(G708,[1]Sheet2!$C$4:$C$14,[1]Sheet2!$G$4:$G$14)</f>
        <v>75.069999999999993</v>
      </c>
      <c r="T708">
        <f>_xlfn.XLOOKUP(G708,[1]Sheet2!$C$4:$C$14,[1]Sheet2!$H$4:$H$14)</f>
        <v>556.1</v>
      </c>
    </row>
    <row r="709" spans="3:20" x14ac:dyDescent="0.35">
      <c r="C709">
        <v>2</v>
      </c>
      <c r="D709">
        <v>2</v>
      </c>
      <c r="E709">
        <v>32.893922089999997</v>
      </c>
      <c r="F709">
        <v>26125172500</v>
      </c>
      <c r="G709" t="s">
        <v>26</v>
      </c>
      <c r="H709">
        <v>59.512533220000002</v>
      </c>
      <c r="I709">
        <v>1.3492175E-2</v>
      </c>
      <c r="J709">
        <v>2</v>
      </c>
      <c r="K709">
        <v>2</v>
      </c>
      <c r="L709">
        <v>32.893922089999997</v>
      </c>
      <c r="M709">
        <v>42.45</v>
      </c>
      <c r="N709">
        <v>-83.162000000000006</v>
      </c>
      <c r="O709">
        <v>3.67</v>
      </c>
      <c r="P709">
        <v>1.9011410000000001E-3</v>
      </c>
      <c r="Q709" s="1">
        <f>_xlfn.XLOOKUP(G709,[1]Sheet2!$C$4:$C$14,[1]Sheet2!$E$4:$E$14)</f>
        <v>40638</v>
      </c>
      <c r="R709">
        <f>_xlfn.XLOOKUP(G709,[1]Sheet2!$C$4:$C$14,[1]Sheet2!$F$4:$F$14)</f>
        <v>46.4</v>
      </c>
      <c r="S709">
        <f>_xlfn.XLOOKUP(G709,[1]Sheet2!$C$4:$C$14,[1]Sheet2!$G$4:$G$14)</f>
        <v>75.069999999999993</v>
      </c>
      <c r="T709">
        <f>_xlfn.XLOOKUP(G709,[1]Sheet2!$C$4:$C$14,[1]Sheet2!$H$4:$H$14)</f>
        <v>556.1</v>
      </c>
    </row>
    <row r="710" spans="3:20" x14ac:dyDescent="0.35">
      <c r="C710">
        <v>1</v>
      </c>
      <c r="D710">
        <v>1</v>
      </c>
      <c r="E710">
        <v>10.19033948</v>
      </c>
      <c r="F710">
        <v>26125173400</v>
      </c>
      <c r="G710" t="s">
        <v>26</v>
      </c>
      <c r="H710">
        <v>11.313223280000001</v>
      </c>
      <c r="I710">
        <v>1.824591E-3</v>
      </c>
      <c r="J710">
        <v>1</v>
      </c>
      <c r="K710">
        <v>1</v>
      </c>
      <c r="L710">
        <v>10.19033948</v>
      </c>
      <c r="M710">
        <v>42.453000000000003</v>
      </c>
      <c r="N710">
        <v>-83.135999999999996</v>
      </c>
      <c r="O710">
        <v>3.67</v>
      </c>
      <c r="P710">
        <v>4.02901E-4</v>
      </c>
      <c r="Q710" s="1">
        <f>_xlfn.XLOOKUP(G710,[1]Sheet2!$C$4:$C$14,[1]Sheet2!$E$4:$E$14)</f>
        <v>40638</v>
      </c>
      <c r="R710">
        <f>_xlfn.XLOOKUP(G710,[1]Sheet2!$C$4:$C$14,[1]Sheet2!$F$4:$F$14)</f>
        <v>46.4</v>
      </c>
      <c r="S710">
        <f>_xlfn.XLOOKUP(G710,[1]Sheet2!$C$4:$C$14,[1]Sheet2!$G$4:$G$14)</f>
        <v>75.069999999999993</v>
      </c>
      <c r="T710">
        <f>_xlfn.XLOOKUP(G710,[1]Sheet2!$C$4:$C$14,[1]Sheet2!$H$4:$H$14)</f>
        <v>556.1</v>
      </c>
    </row>
    <row r="711" spans="3:20" x14ac:dyDescent="0.35">
      <c r="C711">
        <v>0</v>
      </c>
      <c r="D711">
        <v>0</v>
      </c>
      <c r="E711">
        <v>0</v>
      </c>
      <c r="F711">
        <v>26125173500</v>
      </c>
      <c r="G711" t="s">
        <v>26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42.454000000000001</v>
      </c>
      <c r="N711">
        <v>-83.126000000000005</v>
      </c>
      <c r="O711">
        <v>3.67</v>
      </c>
      <c r="P711">
        <v>0</v>
      </c>
      <c r="Q711" s="1">
        <f>_xlfn.XLOOKUP(G711,[1]Sheet2!$C$4:$C$14,[1]Sheet2!$E$4:$E$14)</f>
        <v>40638</v>
      </c>
      <c r="R711">
        <f>_xlfn.XLOOKUP(G711,[1]Sheet2!$C$4:$C$14,[1]Sheet2!$F$4:$F$14)</f>
        <v>46.4</v>
      </c>
      <c r="S711">
        <f>_xlfn.XLOOKUP(G711,[1]Sheet2!$C$4:$C$14,[1]Sheet2!$G$4:$G$14)</f>
        <v>75.069999999999993</v>
      </c>
      <c r="T711">
        <f>_xlfn.XLOOKUP(G711,[1]Sheet2!$C$4:$C$14,[1]Sheet2!$H$4:$H$14)</f>
        <v>556.1</v>
      </c>
    </row>
    <row r="712" spans="3:20" x14ac:dyDescent="0.35">
      <c r="C712">
        <v>2</v>
      </c>
      <c r="D712">
        <v>2</v>
      </c>
      <c r="E712">
        <v>30.939957920000001</v>
      </c>
      <c r="F712">
        <v>26125173600</v>
      </c>
      <c r="G712" t="s">
        <v>26</v>
      </c>
      <c r="H712">
        <v>54.994563489999997</v>
      </c>
      <c r="I712">
        <v>2.1681821E-2</v>
      </c>
      <c r="J712">
        <v>2</v>
      </c>
      <c r="K712">
        <v>2</v>
      </c>
      <c r="L712">
        <v>30.939957920000001</v>
      </c>
      <c r="M712">
        <v>42.454000000000001</v>
      </c>
      <c r="N712">
        <v>-83.116</v>
      </c>
      <c r="O712">
        <v>3.67</v>
      </c>
      <c r="P712">
        <v>2.9542100000000001E-3</v>
      </c>
      <c r="Q712" s="1">
        <f>_xlfn.XLOOKUP(G712,[1]Sheet2!$C$4:$C$14,[1]Sheet2!$E$4:$E$14)</f>
        <v>40638</v>
      </c>
      <c r="R712">
        <f>_xlfn.XLOOKUP(G712,[1]Sheet2!$C$4:$C$14,[1]Sheet2!$F$4:$F$14)</f>
        <v>46.4</v>
      </c>
      <c r="S712">
        <f>_xlfn.XLOOKUP(G712,[1]Sheet2!$C$4:$C$14,[1]Sheet2!$G$4:$G$14)</f>
        <v>75.069999999999993</v>
      </c>
      <c r="T712">
        <f>_xlfn.XLOOKUP(G712,[1]Sheet2!$C$4:$C$14,[1]Sheet2!$H$4:$H$14)</f>
        <v>556.1</v>
      </c>
    </row>
    <row r="713" spans="3:20" x14ac:dyDescent="0.35">
      <c r="C713">
        <v>1</v>
      </c>
      <c r="D713">
        <v>1</v>
      </c>
      <c r="E713">
        <v>15.314425610000001</v>
      </c>
      <c r="F713">
        <v>26125124000</v>
      </c>
      <c r="G713" t="s">
        <v>26</v>
      </c>
      <c r="H713">
        <v>0.45871487999999999</v>
      </c>
      <c r="I713">
        <v>2.8614399999999998E-3</v>
      </c>
      <c r="J713">
        <v>1</v>
      </c>
      <c r="K713">
        <v>1</v>
      </c>
      <c r="L713">
        <v>15.314425610000001</v>
      </c>
      <c r="M713">
        <v>42.828000000000003</v>
      </c>
      <c r="N713">
        <v>-83.629000000000005</v>
      </c>
      <c r="O713">
        <v>3.67</v>
      </c>
      <c r="P713">
        <v>5.0428599999999995E-4</v>
      </c>
      <c r="Q713" s="1">
        <f>_xlfn.XLOOKUP(G713,[1]Sheet2!$C$4:$C$14,[1]Sheet2!$E$4:$E$14)</f>
        <v>40638</v>
      </c>
      <c r="R713">
        <f>_xlfn.XLOOKUP(G713,[1]Sheet2!$C$4:$C$14,[1]Sheet2!$F$4:$F$14)</f>
        <v>46.4</v>
      </c>
      <c r="S713">
        <f>_xlfn.XLOOKUP(G713,[1]Sheet2!$C$4:$C$14,[1]Sheet2!$G$4:$G$14)</f>
        <v>75.069999999999993</v>
      </c>
      <c r="T713">
        <f>_xlfn.XLOOKUP(G713,[1]Sheet2!$C$4:$C$14,[1]Sheet2!$H$4:$H$14)</f>
        <v>556.1</v>
      </c>
    </row>
    <row r="714" spans="3:20" x14ac:dyDescent="0.35">
      <c r="C714">
        <v>4</v>
      </c>
      <c r="D714">
        <v>4</v>
      </c>
      <c r="E714">
        <v>165.84486670000001</v>
      </c>
      <c r="F714">
        <v>26125173000</v>
      </c>
      <c r="G714" t="s">
        <v>26</v>
      </c>
      <c r="H714">
        <v>94.588292809999999</v>
      </c>
      <c r="I714">
        <v>2.0170981000000001E-2</v>
      </c>
      <c r="J714">
        <v>3</v>
      </c>
      <c r="K714">
        <v>3</v>
      </c>
      <c r="L714">
        <v>91.374542059999996</v>
      </c>
      <c r="M714">
        <v>42.468000000000004</v>
      </c>
      <c r="N714">
        <v>-83.122</v>
      </c>
      <c r="O714">
        <v>3.67</v>
      </c>
      <c r="P714">
        <v>1.4374699999999999E-3</v>
      </c>
      <c r="Q714" s="1">
        <f>_xlfn.XLOOKUP(G714,[1]Sheet2!$C$4:$C$14,[1]Sheet2!$E$4:$E$14)</f>
        <v>40638</v>
      </c>
      <c r="R714">
        <f>_xlfn.XLOOKUP(G714,[1]Sheet2!$C$4:$C$14,[1]Sheet2!$F$4:$F$14)</f>
        <v>46.4</v>
      </c>
      <c r="S714">
        <f>_xlfn.XLOOKUP(G714,[1]Sheet2!$C$4:$C$14,[1]Sheet2!$G$4:$G$14)</f>
        <v>75.069999999999993</v>
      </c>
      <c r="T714">
        <f>_xlfn.XLOOKUP(G714,[1]Sheet2!$C$4:$C$14,[1]Sheet2!$H$4:$H$14)</f>
        <v>556.1</v>
      </c>
    </row>
    <row r="715" spans="3:20" x14ac:dyDescent="0.35">
      <c r="C715">
        <v>8</v>
      </c>
      <c r="D715">
        <v>6</v>
      </c>
      <c r="E715">
        <v>190.24568930000001</v>
      </c>
      <c r="F715">
        <v>26125138100</v>
      </c>
      <c r="G715" t="s">
        <v>26</v>
      </c>
      <c r="H715">
        <v>6.9058963569999996</v>
      </c>
      <c r="I715">
        <v>1.4339332E-2</v>
      </c>
      <c r="J715">
        <v>7</v>
      </c>
      <c r="K715">
        <v>5</v>
      </c>
      <c r="L715">
        <v>68.871813779999997</v>
      </c>
      <c r="M715">
        <v>42.448</v>
      </c>
      <c r="N715">
        <v>-83.608999999999995</v>
      </c>
      <c r="O715">
        <v>3.67</v>
      </c>
      <c r="P715">
        <v>3.265839E-3</v>
      </c>
      <c r="Q715" s="1">
        <f>_xlfn.XLOOKUP(G715,[1]Sheet2!$C$4:$C$14,[1]Sheet2!$E$4:$E$14)</f>
        <v>40638</v>
      </c>
      <c r="R715">
        <f>_xlfn.XLOOKUP(G715,[1]Sheet2!$C$4:$C$14,[1]Sheet2!$F$4:$F$14)</f>
        <v>46.4</v>
      </c>
      <c r="S715">
        <f>_xlfn.XLOOKUP(G715,[1]Sheet2!$C$4:$C$14,[1]Sheet2!$G$4:$G$14)</f>
        <v>75.069999999999993</v>
      </c>
      <c r="T715">
        <f>_xlfn.XLOOKUP(G715,[1]Sheet2!$C$4:$C$14,[1]Sheet2!$H$4:$H$14)</f>
        <v>556.1</v>
      </c>
    </row>
    <row r="716" spans="3:20" x14ac:dyDescent="0.35">
      <c r="C716">
        <v>5</v>
      </c>
      <c r="D716">
        <v>3</v>
      </c>
      <c r="E716">
        <v>68.032107859999996</v>
      </c>
      <c r="F716">
        <v>26125180000</v>
      </c>
      <c r="G716" t="s">
        <v>26</v>
      </c>
      <c r="H716">
        <v>127.7622023</v>
      </c>
      <c r="I716">
        <v>2.4542607000000001E-2</v>
      </c>
      <c r="J716">
        <v>5</v>
      </c>
      <c r="K716">
        <v>3</v>
      </c>
      <c r="L716">
        <v>68.032107859999996</v>
      </c>
      <c r="M716">
        <v>42.543999999999997</v>
      </c>
      <c r="N716">
        <v>-83.156999999999996</v>
      </c>
      <c r="O716">
        <v>3.67</v>
      </c>
      <c r="P716">
        <v>2.5929130000000001E-3</v>
      </c>
      <c r="Q716" s="1">
        <f>_xlfn.XLOOKUP(G716,[1]Sheet2!$C$4:$C$14,[1]Sheet2!$E$4:$E$14)</f>
        <v>40638</v>
      </c>
      <c r="R716">
        <f>_xlfn.XLOOKUP(G716,[1]Sheet2!$C$4:$C$14,[1]Sheet2!$F$4:$F$14)</f>
        <v>46.4</v>
      </c>
      <c r="S716">
        <f>_xlfn.XLOOKUP(G716,[1]Sheet2!$C$4:$C$14,[1]Sheet2!$G$4:$G$14)</f>
        <v>75.069999999999993</v>
      </c>
      <c r="T716">
        <f>_xlfn.XLOOKUP(G716,[1]Sheet2!$C$4:$C$14,[1]Sheet2!$H$4:$H$14)</f>
        <v>556.1</v>
      </c>
    </row>
    <row r="717" spans="3:20" x14ac:dyDescent="0.35">
      <c r="C717">
        <v>2</v>
      </c>
      <c r="D717">
        <v>2</v>
      </c>
      <c r="E717">
        <v>25.38817371</v>
      </c>
      <c r="F717">
        <v>26125180100</v>
      </c>
      <c r="G717" t="s">
        <v>26</v>
      </c>
      <c r="H717">
        <v>51.312615569999998</v>
      </c>
      <c r="I717">
        <v>8.7485089999999998E-3</v>
      </c>
      <c r="J717">
        <v>2</v>
      </c>
      <c r="K717">
        <v>2</v>
      </c>
      <c r="L717">
        <v>25.38817371</v>
      </c>
      <c r="M717">
        <v>42.536999999999999</v>
      </c>
      <c r="N717">
        <v>-83.156000000000006</v>
      </c>
      <c r="O717">
        <v>3.67</v>
      </c>
      <c r="P717">
        <v>1.5910900000000001E-3</v>
      </c>
      <c r="Q717" s="1">
        <f>_xlfn.XLOOKUP(G717,[1]Sheet2!$C$4:$C$14,[1]Sheet2!$E$4:$E$14)</f>
        <v>40638</v>
      </c>
      <c r="R717">
        <f>_xlfn.XLOOKUP(G717,[1]Sheet2!$C$4:$C$14,[1]Sheet2!$F$4:$F$14)</f>
        <v>46.4</v>
      </c>
      <c r="S717">
        <f>_xlfn.XLOOKUP(G717,[1]Sheet2!$C$4:$C$14,[1]Sheet2!$G$4:$G$14)</f>
        <v>75.069999999999993</v>
      </c>
      <c r="T717">
        <f>_xlfn.XLOOKUP(G717,[1]Sheet2!$C$4:$C$14,[1]Sheet2!$H$4:$H$14)</f>
        <v>556.1</v>
      </c>
    </row>
    <row r="718" spans="3:20" x14ac:dyDescent="0.35">
      <c r="C718">
        <v>3</v>
      </c>
      <c r="D718">
        <v>3</v>
      </c>
      <c r="E718">
        <v>32.094912700000002</v>
      </c>
      <c r="F718">
        <v>26125180200</v>
      </c>
      <c r="G718" t="s">
        <v>26</v>
      </c>
      <c r="H718">
        <v>45.40475945</v>
      </c>
      <c r="I718">
        <v>9.267951E-3</v>
      </c>
      <c r="J718">
        <v>3</v>
      </c>
      <c r="K718">
        <v>3</v>
      </c>
      <c r="L718">
        <v>32.094912700000002</v>
      </c>
      <c r="M718">
        <v>42.533999999999999</v>
      </c>
      <c r="N718">
        <v>-83.137</v>
      </c>
      <c r="O718">
        <v>3.67</v>
      </c>
      <c r="P718">
        <v>1.797484E-3</v>
      </c>
      <c r="Q718" s="1">
        <f>_xlfn.XLOOKUP(G718,[1]Sheet2!$C$4:$C$14,[1]Sheet2!$E$4:$E$14)</f>
        <v>40638</v>
      </c>
      <c r="R718">
        <f>_xlfn.XLOOKUP(G718,[1]Sheet2!$C$4:$C$14,[1]Sheet2!$F$4:$F$14)</f>
        <v>46.4</v>
      </c>
      <c r="S718">
        <f>_xlfn.XLOOKUP(G718,[1]Sheet2!$C$4:$C$14,[1]Sheet2!$G$4:$G$14)</f>
        <v>75.069999999999993</v>
      </c>
      <c r="T718">
        <f>_xlfn.XLOOKUP(G718,[1]Sheet2!$C$4:$C$14,[1]Sheet2!$H$4:$H$14)</f>
        <v>556.1</v>
      </c>
    </row>
    <row r="719" spans="3:20" x14ac:dyDescent="0.35">
      <c r="C719">
        <v>1</v>
      </c>
      <c r="D719">
        <v>1</v>
      </c>
      <c r="E719">
        <v>31.049615800000002</v>
      </c>
      <c r="F719">
        <v>26125180300</v>
      </c>
      <c r="G719" t="s">
        <v>26</v>
      </c>
      <c r="H719">
        <v>66.750169819999996</v>
      </c>
      <c r="I719">
        <v>1.0890781E-2</v>
      </c>
      <c r="J719">
        <v>1</v>
      </c>
      <c r="K719">
        <v>1</v>
      </c>
      <c r="L719">
        <v>31.049615800000002</v>
      </c>
      <c r="M719">
        <v>42.53</v>
      </c>
      <c r="N719">
        <v>-83.156000000000006</v>
      </c>
      <c r="O719">
        <v>3.67</v>
      </c>
      <c r="P719">
        <v>7.15308E-4</v>
      </c>
      <c r="Q719" s="1">
        <f>_xlfn.XLOOKUP(G719,[1]Sheet2!$C$4:$C$14,[1]Sheet2!$E$4:$E$14)</f>
        <v>40638</v>
      </c>
      <c r="R719">
        <f>_xlfn.XLOOKUP(G719,[1]Sheet2!$C$4:$C$14,[1]Sheet2!$F$4:$F$14)</f>
        <v>46.4</v>
      </c>
      <c r="S719">
        <f>_xlfn.XLOOKUP(G719,[1]Sheet2!$C$4:$C$14,[1]Sheet2!$G$4:$G$14)</f>
        <v>75.069999999999993</v>
      </c>
      <c r="T719">
        <f>_xlfn.XLOOKUP(G719,[1]Sheet2!$C$4:$C$14,[1]Sheet2!$H$4:$H$14)</f>
        <v>556.1</v>
      </c>
    </row>
    <row r="720" spans="3:20" x14ac:dyDescent="0.35">
      <c r="C720">
        <v>3</v>
      </c>
      <c r="D720">
        <v>3</v>
      </c>
      <c r="E720">
        <v>81.166208560000001</v>
      </c>
      <c r="F720">
        <v>26125190400</v>
      </c>
      <c r="G720" t="s">
        <v>26</v>
      </c>
      <c r="H720">
        <v>5.6823204560000002</v>
      </c>
      <c r="I720">
        <v>2.5090017999999999E-2</v>
      </c>
      <c r="J720">
        <v>3</v>
      </c>
      <c r="K720">
        <v>3</v>
      </c>
      <c r="L720">
        <v>81.166208560000001</v>
      </c>
      <c r="M720">
        <v>42.77</v>
      </c>
      <c r="N720">
        <v>-83.176000000000002</v>
      </c>
      <c r="O720">
        <v>3.67</v>
      </c>
      <c r="P720">
        <v>2.454992E-3</v>
      </c>
      <c r="Q720" s="1">
        <f>_xlfn.XLOOKUP(G720,[1]Sheet2!$C$4:$C$14,[1]Sheet2!$E$4:$E$14)</f>
        <v>40638</v>
      </c>
      <c r="R720">
        <f>_xlfn.XLOOKUP(G720,[1]Sheet2!$C$4:$C$14,[1]Sheet2!$F$4:$F$14)</f>
        <v>46.4</v>
      </c>
      <c r="S720">
        <f>_xlfn.XLOOKUP(G720,[1]Sheet2!$C$4:$C$14,[1]Sheet2!$G$4:$G$14)</f>
        <v>75.069999999999993</v>
      </c>
      <c r="T720">
        <f>_xlfn.XLOOKUP(G720,[1]Sheet2!$C$4:$C$14,[1]Sheet2!$H$4:$H$14)</f>
        <v>556.1</v>
      </c>
    </row>
    <row r="721" spans="3:20" x14ac:dyDescent="0.35">
      <c r="C721">
        <v>21</v>
      </c>
      <c r="D721">
        <v>10</v>
      </c>
      <c r="E721">
        <v>906.04991459999997</v>
      </c>
      <c r="F721">
        <v>26125181000</v>
      </c>
      <c r="G721" t="s">
        <v>26</v>
      </c>
      <c r="H721">
        <v>105.9673059</v>
      </c>
      <c r="I721">
        <v>3.6524537000000003E-2</v>
      </c>
      <c r="J721">
        <v>8</v>
      </c>
      <c r="K721">
        <v>5</v>
      </c>
      <c r="L721">
        <v>156.3615418</v>
      </c>
      <c r="M721">
        <v>42.527000000000001</v>
      </c>
      <c r="N721">
        <v>-83.100999999999999</v>
      </c>
      <c r="O721">
        <v>3.67</v>
      </c>
      <c r="P721">
        <v>2.498751E-3</v>
      </c>
      <c r="Q721" s="1">
        <f>_xlfn.XLOOKUP(G721,[1]Sheet2!$C$4:$C$14,[1]Sheet2!$E$4:$E$14)</f>
        <v>40638</v>
      </c>
      <c r="R721">
        <f>_xlfn.XLOOKUP(G721,[1]Sheet2!$C$4:$C$14,[1]Sheet2!$F$4:$F$14)</f>
        <v>46.4</v>
      </c>
      <c r="S721">
        <f>_xlfn.XLOOKUP(G721,[1]Sheet2!$C$4:$C$14,[1]Sheet2!$G$4:$G$14)</f>
        <v>75.069999999999993</v>
      </c>
      <c r="T721">
        <f>_xlfn.XLOOKUP(G721,[1]Sheet2!$C$4:$C$14,[1]Sheet2!$H$4:$H$14)</f>
        <v>556.1</v>
      </c>
    </row>
    <row r="722" spans="3:20" x14ac:dyDescent="0.35">
      <c r="C722">
        <v>4</v>
      </c>
      <c r="D722">
        <v>4</v>
      </c>
      <c r="E722">
        <v>100.2167602</v>
      </c>
      <c r="F722">
        <v>26125121700</v>
      </c>
      <c r="G722" t="s">
        <v>26</v>
      </c>
      <c r="H722">
        <v>18.227058459999999</v>
      </c>
      <c r="I722">
        <v>1.7832164000000001E-2</v>
      </c>
      <c r="J722">
        <v>4</v>
      </c>
      <c r="K722">
        <v>4</v>
      </c>
      <c r="L722">
        <v>100.2167602</v>
      </c>
      <c r="M722">
        <v>42.823999999999998</v>
      </c>
      <c r="N722">
        <v>-83.293000000000006</v>
      </c>
      <c r="O722">
        <v>3.67</v>
      </c>
      <c r="P722">
        <v>1.979218E-3</v>
      </c>
      <c r="Q722" s="1">
        <f>_xlfn.XLOOKUP(G722,[1]Sheet2!$C$4:$C$14,[1]Sheet2!$E$4:$E$14)</f>
        <v>40638</v>
      </c>
      <c r="R722">
        <f>_xlfn.XLOOKUP(G722,[1]Sheet2!$C$4:$C$14,[1]Sheet2!$F$4:$F$14)</f>
        <v>46.4</v>
      </c>
      <c r="S722">
        <f>_xlfn.XLOOKUP(G722,[1]Sheet2!$C$4:$C$14,[1]Sheet2!$G$4:$G$14)</f>
        <v>75.069999999999993</v>
      </c>
      <c r="T722">
        <f>_xlfn.XLOOKUP(G722,[1]Sheet2!$C$4:$C$14,[1]Sheet2!$H$4:$H$14)</f>
        <v>556.1</v>
      </c>
    </row>
    <row r="723" spans="3:20" x14ac:dyDescent="0.35">
      <c r="C723">
        <v>1</v>
      </c>
      <c r="D723">
        <v>1</v>
      </c>
      <c r="E723">
        <v>22.87906851</v>
      </c>
      <c r="F723">
        <v>26125181200</v>
      </c>
      <c r="G723" t="s">
        <v>26</v>
      </c>
      <c r="H723">
        <v>14.55634643</v>
      </c>
      <c r="I723">
        <v>3.5838139999999998E-3</v>
      </c>
      <c r="J723">
        <v>1</v>
      </c>
      <c r="K723">
        <v>1</v>
      </c>
      <c r="L723">
        <v>22.87906851</v>
      </c>
      <c r="M723">
        <v>42.512</v>
      </c>
      <c r="N723">
        <v>-83.100999999999999</v>
      </c>
      <c r="O723">
        <v>3.67</v>
      </c>
      <c r="P723">
        <v>3.7509400000000002E-4</v>
      </c>
      <c r="Q723" s="1">
        <f>_xlfn.XLOOKUP(G723,[1]Sheet2!$C$4:$C$14,[1]Sheet2!$E$4:$E$14)</f>
        <v>40638</v>
      </c>
      <c r="R723">
        <f>_xlfn.XLOOKUP(G723,[1]Sheet2!$C$4:$C$14,[1]Sheet2!$F$4:$F$14)</f>
        <v>46.4</v>
      </c>
      <c r="S723">
        <f>_xlfn.XLOOKUP(G723,[1]Sheet2!$C$4:$C$14,[1]Sheet2!$G$4:$G$14)</f>
        <v>75.069999999999993</v>
      </c>
      <c r="T723">
        <f>_xlfn.XLOOKUP(G723,[1]Sheet2!$C$4:$C$14,[1]Sheet2!$H$4:$H$14)</f>
        <v>556.1</v>
      </c>
    </row>
    <row r="724" spans="3:20" x14ac:dyDescent="0.35">
      <c r="C724">
        <v>1</v>
      </c>
      <c r="D724">
        <v>1</v>
      </c>
      <c r="E724">
        <v>40.445005090000002</v>
      </c>
      <c r="F724">
        <v>26125181400</v>
      </c>
      <c r="G724" t="s">
        <v>26</v>
      </c>
      <c r="H724">
        <v>73.877390930000004</v>
      </c>
      <c r="I724">
        <v>1.3213004E-2</v>
      </c>
      <c r="J724">
        <v>1</v>
      </c>
      <c r="K724">
        <v>1</v>
      </c>
      <c r="L724">
        <v>40.445005090000002</v>
      </c>
      <c r="M724">
        <v>42.497999999999998</v>
      </c>
      <c r="N724">
        <v>-83.111000000000004</v>
      </c>
      <c r="O724">
        <v>3.67</v>
      </c>
      <c r="P724">
        <v>7.5814999999999997E-4</v>
      </c>
      <c r="Q724" s="1">
        <f>_xlfn.XLOOKUP(G724,[1]Sheet2!$C$4:$C$14,[1]Sheet2!$E$4:$E$14)</f>
        <v>40638</v>
      </c>
      <c r="R724">
        <f>_xlfn.XLOOKUP(G724,[1]Sheet2!$C$4:$C$14,[1]Sheet2!$F$4:$F$14)</f>
        <v>46.4</v>
      </c>
      <c r="S724">
        <f>_xlfn.XLOOKUP(G724,[1]Sheet2!$C$4:$C$14,[1]Sheet2!$G$4:$G$14)</f>
        <v>75.069999999999993</v>
      </c>
      <c r="T724">
        <f>_xlfn.XLOOKUP(G724,[1]Sheet2!$C$4:$C$14,[1]Sheet2!$H$4:$H$14)</f>
        <v>556.1</v>
      </c>
    </row>
    <row r="725" spans="3:20" x14ac:dyDescent="0.35">
      <c r="C725">
        <v>2</v>
      </c>
      <c r="D725">
        <v>2</v>
      </c>
      <c r="E725">
        <v>96.723846910000006</v>
      </c>
      <c r="F725">
        <v>26125190700</v>
      </c>
      <c r="G725" t="s">
        <v>26</v>
      </c>
      <c r="H725">
        <v>4.5074646879999998</v>
      </c>
      <c r="I725">
        <v>4.493772E-3</v>
      </c>
      <c r="J725">
        <v>1</v>
      </c>
      <c r="K725">
        <v>1</v>
      </c>
      <c r="L725">
        <v>23.0081101</v>
      </c>
      <c r="M725">
        <v>42.747999999999998</v>
      </c>
      <c r="N725">
        <v>-83.186000000000007</v>
      </c>
      <c r="O725">
        <v>3.67</v>
      </c>
      <c r="P725">
        <v>6.1500599999999997E-4</v>
      </c>
      <c r="Q725" s="1">
        <f>_xlfn.XLOOKUP(G725,[1]Sheet2!$C$4:$C$14,[1]Sheet2!$E$4:$E$14)</f>
        <v>40638</v>
      </c>
      <c r="R725">
        <f>_xlfn.XLOOKUP(G725,[1]Sheet2!$C$4:$C$14,[1]Sheet2!$F$4:$F$14)</f>
        <v>46.4</v>
      </c>
      <c r="S725">
        <f>_xlfn.XLOOKUP(G725,[1]Sheet2!$C$4:$C$14,[1]Sheet2!$G$4:$G$14)</f>
        <v>75.069999999999993</v>
      </c>
      <c r="T725">
        <f>_xlfn.XLOOKUP(G725,[1]Sheet2!$C$4:$C$14,[1]Sheet2!$H$4:$H$14)</f>
        <v>556.1</v>
      </c>
    </row>
    <row r="726" spans="3:20" x14ac:dyDescent="0.35">
      <c r="C726">
        <v>3</v>
      </c>
      <c r="D726">
        <v>2</v>
      </c>
      <c r="E726">
        <v>40.353406970000002</v>
      </c>
      <c r="F726">
        <v>26125183100</v>
      </c>
      <c r="G726" t="s">
        <v>26</v>
      </c>
      <c r="H726">
        <v>48.252263980000002</v>
      </c>
      <c r="I726">
        <v>9.007457E-3</v>
      </c>
      <c r="J726">
        <v>3</v>
      </c>
      <c r="K726">
        <v>2</v>
      </c>
      <c r="L726">
        <v>40.353406970000002</v>
      </c>
      <c r="M726">
        <v>42.526000000000003</v>
      </c>
      <c r="N726">
        <v>-83.134</v>
      </c>
      <c r="O726">
        <v>3.67</v>
      </c>
      <c r="P726">
        <v>1.0976950000000001E-3</v>
      </c>
      <c r="Q726" s="1">
        <f>_xlfn.XLOOKUP(G726,[1]Sheet2!$C$4:$C$14,[1]Sheet2!$E$4:$E$14)</f>
        <v>40638</v>
      </c>
      <c r="R726">
        <f>_xlfn.XLOOKUP(G726,[1]Sheet2!$C$4:$C$14,[1]Sheet2!$F$4:$F$14)</f>
        <v>46.4</v>
      </c>
      <c r="S726">
        <f>_xlfn.XLOOKUP(G726,[1]Sheet2!$C$4:$C$14,[1]Sheet2!$G$4:$G$14)</f>
        <v>75.069999999999993</v>
      </c>
      <c r="T726">
        <f>_xlfn.XLOOKUP(G726,[1]Sheet2!$C$4:$C$14,[1]Sheet2!$H$4:$H$14)</f>
        <v>556.1</v>
      </c>
    </row>
    <row r="727" spans="3:20" x14ac:dyDescent="0.35">
      <c r="C727">
        <v>3</v>
      </c>
      <c r="D727">
        <v>3</v>
      </c>
      <c r="E727">
        <v>89.682321419999994</v>
      </c>
      <c r="F727">
        <v>26125183400</v>
      </c>
      <c r="G727" t="s">
        <v>26</v>
      </c>
      <c r="H727">
        <v>42.536032849999998</v>
      </c>
      <c r="I727">
        <v>8.8846440000000006E-3</v>
      </c>
      <c r="J727">
        <v>2</v>
      </c>
      <c r="K727">
        <v>2</v>
      </c>
      <c r="L727">
        <v>24.31727149</v>
      </c>
      <c r="M727">
        <v>42.524999999999999</v>
      </c>
      <c r="N727">
        <v>-83.194999999999993</v>
      </c>
      <c r="O727">
        <v>3.67</v>
      </c>
      <c r="P727">
        <v>1.636661E-3</v>
      </c>
      <c r="Q727" s="1">
        <f>_xlfn.XLOOKUP(G727,[1]Sheet2!$C$4:$C$14,[1]Sheet2!$E$4:$E$14)</f>
        <v>40638</v>
      </c>
      <c r="R727">
        <f>_xlfn.XLOOKUP(G727,[1]Sheet2!$C$4:$C$14,[1]Sheet2!$F$4:$F$14)</f>
        <v>46.4</v>
      </c>
      <c r="S727">
        <f>_xlfn.XLOOKUP(G727,[1]Sheet2!$C$4:$C$14,[1]Sheet2!$G$4:$G$14)</f>
        <v>75.069999999999993</v>
      </c>
      <c r="T727">
        <f>_xlfn.XLOOKUP(G727,[1]Sheet2!$C$4:$C$14,[1]Sheet2!$H$4:$H$14)</f>
        <v>556.1</v>
      </c>
    </row>
    <row r="728" spans="3:20" x14ac:dyDescent="0.35">
      <c r="C728">
        <v>4</v>
      </c>
      <c r="D728">
        <v>3</v>
      </c>
      <c r="E728">
        <v>76.050516970000004</v>
      </c>
      <c r="F728">
        <v>26125183800</v>
      </c>
      <c r="G728" t="s">
        <v>26</v>
      </c>
      <c r="H728">
        <v>73.490831319999998</v>
      </c>
      <c r="I728">
        <v>1.6489704000000001E-2</v>
      </c>
      <c r="J728">
        <v>4</v>
      </c>
      <c r="K728">
        <v>3</v>
      </c>
      <c r="L728">
        <v>76.050516970000004</v>
      </c>
      <c r="M728">
        <v>42.512</v>
      </c>
      <c r="N728">
        <v>-83.135000000000005</v>
      </c>
      <c r="O728">
        <v>3.67</v>
      </c>
      <c r="P728">
        <v>1.4306150000000001E-3</v>
      </c>
      <c r="Q728" s="1">
        <f>_xlfn.XLOOKUP(G728,[1]Sheet2!$C$4:$C$14,[1]Sheet2!$E$4:$E$14)</f>
        <v>40638</v>
      </c>
      <c r="R728">
        <f>_xlfn.XLOOKUP(G728,[1]Sheet2!$C$4:$C$14,[1]Sheet2!$F$4:$F$14)</f>
        <v>46.4</v>
      </c>
      <c r="S728">
        <f>_xlfn.XLOOKUP(G728,[1]Sheet2!$C$4:$C$14,[1]Sheet2!$G$4:$G$14)</f>
        <v>75.069999999999993</v>
      </c>
      <c r="T728">
        <f>_xlfn.XLOOKUP(G728,[1]Sheet2!$C$4:$C$14,[1]Sheet2!$H$4:$H$14)</f>
        <v>556.1</v>
      </c>
    </row>
    <row r="729" spans="3:20" x14ac:dyDescent="0.35">
      <c r="C729">
        <v>0</v>
      </c>
      <c r="D729">
        <v>0</v>
      </c>
      <c r="E729">
        <v>0</v>
      </c>
      <c r="F729">
        <v>26125183900</v>
      </c>
      <c r="G729" t="s">
        <v>26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42.500999999999998</v>
      </c>
      <c r="N729">
        <v>-83.131</v>
      </c>
      <c r="O729">
        <v>3.67</v>
      </c>
      <c r="P729">
        <v>0</v>
      </c>
      <c r="Q729" s="1">
        <f>_xlfn.XLOOKUP(G729,[1]Sheet2!$C$4:$C$14,[1]Sheet2!$E$4:$E$14)</f>
        <v>40638</v>
      </c>
      <c r="R729">
        <f>_xlfn.XLOOKUP(G729,[1]Sheet2!$C$4:$C$14,[1]Sheet2!$F$4:$F$14)</f>
        <v>46.4</v>
      </c>
      <c r="S729">
        <f>_xlfn.XLOOKUP(G729,[1]Sheet2!$C$4:$C$14,[1]Sheet2!$G$4:$G$14)</f>
        <v>75.069999999999993</v>
      </c>
      <c r="T729">
        <f>_xlfn.XLOOKUP(G729,[1]Sheet2!$C$4:$C$14,[1]Sheet2!$H$4:$H$14)</f>
        <v>556.1</v>
      </c>
    </row>
    <row r="730" spans="3:20" x14ac:dyDescent="0.35">
      <c r="C730">
        <v>2</v>
      </c>
      <c r="D730">
        <v>2</v>
      </c>
      <c r="E730">
        <v>31.91334333</v>
      </c>
      <c r="F730">
        <v>26125184000</v>
      </c>
      <c r="G730" t="s">
        <v>26</v>
      </c>
      <c r="H730">
        <v>55.597035550000001</v>
      </c>
      <c r="I730">
        <v>1.0847499E-2</v>
      </c>
      <c r="J730">
        <v>2</v>
      </c>
      <c r="K730">
        <v>2</v>
      </c>
      <c r="L730">
        <v>31.91334333</v>
      </c>
      <c r="M730">
        <v>42.5</v>
      </c>
      <c r="N730">
        <v>-83.158000000000001</v>
      </c>
      <c r="O730">
        <v>3.67</v>
      </c>
      <c r="P730">
        <v>1.5600620000000001E-3</v>
      </c>
      <c r="Q730" s="1">
        <f>_xlfn.XLOOKUP(G730,[1]Sheet2!$C$4:$C$14,[1]Sheet2!$E$4:$E$14)</f>
        <v>40638</v>
      </c>
      <c r="R730">
        <f>_xlfn.XLOOKUP(G730,[1]Sheet2!$C$4:$C$14,[1]Sheet2!$F$4:$F$14)</f>
        <v>46.4</v>
      </c>
      <c r="S730">
        <f>_xlfn.XLOOKUP(G730,[1]Sheet2!$C$4:$C$14,[1]Sheet2!$G$4:$G$14)</f>
        <v>75.069999999999993</v>
      </c>
      <c r="T730">
        <f>_xlfn.XLOOKUP(G730,[1]Sheet2!$C$4:$C$14,[1]Sheet2!$H$4:$H$14)</f>
        <v>556.1</v>
      </c>
    </row>
    <row r="731" spans="3:20" x14ac:dyDescent="0.35">
      <c r="C731">
        <v>1</v>
      </c>
      <c r="D731">
        <v>1</v>
      </c>
      <c r="E731">
        <v>8.6700520000000001</v>
      </c>
      <c r="F731">
        <v>26125191000</v>
      </c>
      <c r="G731" t="s">
        <v>26</v>
      </c>
      <c r="H731">
        <v>21.525719980000002</v>
      </c>
      <c r="I731">
        <v>4.8762950000000001E-3</v>
      </c>
      <c r="J731">
        <v>1</v>
      </c>
      <c r="K731">
        <v>1</v>
      </c>
      <c r="L731">
        <v>8.6700520000000001</v>
      </c>
      <c r="M731">
        <v>42.677999999999997</v>
      </c>
      <c r="N731">
        <v>-83.141000000000005</v>
      </c>
      <c r="O731">
        <v>3.67</v>
      </c>
      <c r="P731">
        <v>1.1574070000000001E-3</v>
      </c>
      <c r="Q731" s="1">
        <f>_xlfn.XLOOKUP(G731,[1]Sheet2!$C$4:$C$14,[1]Sheet2!$E$4:$E$14)</f>
        <v>40638</v>
      </c>
      <c r="R731">
        <f>_xlfn.XLOOKUP(G731,[1]Sheet2!$C$4:$C$14,[1]Sheet2!$F$4:$F$14)</f>
        <v>46.4</v>
      </c>
      <c r="S731">
        <f>_xlfn.XLOOKUP(G731,[1]Sheet2!$C$4:$C$14,[1]Sheet2!$G$4:$G$14)</f>
        <v>75.069999999999993</v>
      </c>
      <c r="T731">
        <f>_xlfn.XLOOKUP(G731,[1]Sheet2!$C$4:$C$14,[1]Sheet2!$H$4:$H$14)</f>
        <v>556.1</v>
      </c>
    </row>
    <row r="732" spans="3:20" x14ac:dyDescent="0.35">
      <c r="C732">
        <v>10</v>
      </c>
      <c r="D732">
        <v>6</v>
      </c>
      <c r="E732">
        <v>448.49686309999998</v>
      </c>
      <c r="F732">
        <v>26125184200</v>
      </c>
      <c r="G732" t="s">
        <v>26</v>
      </c>
      <c r="H732">
        <v>196.93530490000001</v>
      </c>
      <c r="I732">
        <v>2.5732148999999999E-2</v>
      </c>
      <c r="J732">
        <v>4</v>
      </c>
      <c r="K732">
        <v>3</v>
      </c>
      <c r="L732">
        <v>109.130045</v>
      </c>
      <c r="M732">
        <v>42.494</v>
      </c>
      <c r="N732">
        <v>-83.135000000000005</v>
      </c>
      <c r="O732">
        <v>3.67</v>
      </c>
      <c r="P732">
        <v>1.4591439999999999E-3</v>
      </c>
      <c r="Q732" s="1">
        <f>_xlfn.XLOOKUP(G732,[1]Sheet2!$C$4:$C$14,[1]Sheet2!$E$4:$E$14)</f>
        <v>40638</v>
      </c>
      <c r="R732">
        <f>_xlfn.XLOOKUP(G732,[1]Sheet2!$C$4:$C$14,[1]Sheet2!$F$4:$F$14)</f>
        <v>46.4</v>
      </c>
      <c r="S732">
        <f>_xlfn.XLOOKUP(G732,[1]Sheet2!$C$4:$C$14,[1]Sheet2!$G$4:$G$14)</f>
        <v>75.069999999999993</v>
      </c>
      <c r="T732">
        <f>_xlfn.XLOOKUP(G732,[1]Sheet2!$C$4:$C$14,[1]Sheet2!$H$4:$H$14)</f>
        <v>556.1</v>
      </c>
    </row>
    <row r="733" spans="3:20" x14ac:dyDescent="0.35">
      <c r="C733">
        <v>2</v>
      </c>
      <c r="D733">
        <v>2</v>
      </c>
      <c r="E733">
        <v>33.467469059999999</v>
      </c>
      <c r="F733">
        <v>26125184300</v>
      </c>
      <c r="G733" t="s">
        <v>26</v>
      </c>
      <c r="H733">
        <v>70.219084699999996</v>
      </c>
      <c r="I733">
        <v>1.1859486000000001E-2</v>
      </c>
      <c r="J733">
        <v>2</v>
      </c>
      <c r="K733">
        <v>2</v>
      </c>
      <c r="L733">
        <v>33.467469059999999</v>
      </c>
      <c r="M733">
        <v>42.491</v>
      </c>
      <c r="N733">
        <v>-83.119</v>
      </c>
      <c r="O733">
        <v>3.67</v>
      </c>
      <c r="P733">
        <v>1.5961689999999999E-3</v>
      </c>
      <c r="Q733" s="1">
        <f>_xlfn.XLOOKUP(G733,[1]Sheet2!$C$4:$C$14,[1]Sheet2!$E$4:$E$14)</f>
        <v>40638</v>
      </c>
      <c r="R733">
        <f>_xlfn.XLOOKUP(G733,[1]Sheet2!$C$4:$C$14,[1]Sheet2!$F$4:$F$14)</f>
        <v>46.4</v>
      </c>
      <c r="S733">
        <f>_xlfn.XLOOKUP(G733,[1]Sheet2!$C$4:$C$14,[1]Sheet2!$G$4:$G$14)</f>
        <v>75.069999999999993</v>
      </c>
      <c r="T733">
        <f>_xlfn.XLOOKUP(G733,[1]Sheet2!$C$4:$C$14,[1]Sheet2!$H$4:$H$14)</f>
        <v>556.1</v>
      </c>
    </row>
    <row r="734" spans="3:20" x14ac:dyDescent="0.35">
      <c r="C734">
        <v>5</v>
      </c>
      <c r="D734">
        <v>3</v>
      </c>
      <c r="E734">
        <v>590.45514760000003</v>
      </c>
      <c r="F734">
        <v>26125184500</v>
      </c>
      <c r="G734" t="s">
        <v>26</v>
      </c>
      <c r="H734">
        <v>19.548622030000001</v>
      </c>
      <c r="I734">
        <v>4.5371689999999998E-3</v>
      </c>
      <c r="J734">
        <v>1</v>
      </c>
      <c r="K734">
        <v>1</v>
      </c>
      <c r="L734">
        <v>10.861982660000001</v>
      </c>
      <c r="M734">
        <v>42.481999999999999</v>
      </c>
      <c r="N734">
        <v>-83.150999999999996</v>
      </c>
      <c r="O734">
        <v>3.67</v>
      </c>
      <c r="P734">
        <v>7.4129000000000003E-4</v>
      </c>
      <c r="Q734" s="1">
        <f>_xlfn.XLOOKUP(G734,[1]Sheet2!$C$4:$C$14,[1]Sheet2!$E$4:$E$14)</f>
        <v>40638</v>
      </c>
      <c r="R734">
        <f>_xlfn.XLOOKUP(G734,[1]Sheet2!$C$4:$C$14,[1]Sheet2!$F$4:$F$14)</f>
        <v>46.4</v>
      </c>
      <c r="S734">
        <f>_xlfn.XLOOKUP(G734,[1]Sheet2!$C$4:$C$14,[1]Sheet2!$G$4:$G$14)</f>
        <v>75.069999999999993</v>
      </c>
      <c r="T734">
        <f>_xlfn.XLOOKUP(G734,[1]Sheet2!$C$4:$C$14,[1]Sheet2!$H$4:$H$14)</f>
        <v>556.1</v>
      </c>
    </row>
    <row r="735" spans="3:20" x14ac:dyDescent="0.35">
      <c r="C735">
        <v>7</v>
      </c>
      <c r="D735">
        <v>7</v>
      </c>
      <c r="E735">
        <v>116.94471660000001</v>
      </c>
      <c r="F735">
        <v>26125183700</v>
      </c>
      <c r="G735" t="s">
        <v>26</v>
      </c>
      <c r="H735">
        <v>112.05883919999999</v>
      </c>
      <c r="I735">
        <v>2.1576516E-2</v>
      </c>
      <c r="J735">
        <v>7</v>
      </c>
      <c r="K735">
        <v>7</v>
      </c>
      <c r="L735">
        <v>116.94471660000001</v>
      </c>
      <c r="M735">
        <v>42.511000000000003</v>
      </c>
      <c r="N735">
        <v>-83.158000000000001</v>
      </c>
      <c r="O735">
        <v>3.67</v>
      </c>
      <c r="P735">
        <v>2.684049E-3</v>
      </c>
      <c r="Q735" s="1">
        <f>_xlfn.XLOOKUP(G735,[1]Sheet2!$C$4:$C$14,[1]Sheet2!$E$4:$E$14)</f>
        <v>40638</v>
      </c>
      <c r="R735">
        <f>_xlfn.XLOOKUP(G735,[1]Sheet2!$C$4:$C$14,[1]Sheet2!$F$4:$F$14)</f>
        <v>46.4</v>
      </c>
      <c r="S735">
        <f>_xlfn.XLOOKUP(G735,[1]Sheet2!$C$4:$C$14,[1]Sheet2!$G$4:$G$14)</f>
        <v>75.069999999999993</v>
      </c>
      <c r="T735">
        <f>_xlfn.XLOOKUP(G735,[1]Sheet2!$C$4:$C$14,[1]Sheet2!$H$4:$H$14)</f>
        <v>556.1</v>
      </c>
    </row>
    <row r="736" spans="3:20" x14ac:dyDescent="0.35">
      <c r="C736">
        <v>0</v>
      </c>
      <c r="D736">
        <v>0</v>
      </c>
      <c r="E736">
        <v>0</v>
      </c>
      <c r="F736">
        <v>26125184700</v>
      </c>
      <c r="G736" t="s">
        <v>26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42.48</v>
      </c>
      <c r="N736">
        <v>-83.117000000000004</v>
      </c>
      <c r="O736">
        <v>3.67</v>
      </c>
      <c r="P736">
        <v>0</v>
      </c>
      <c r="Q736" s="1">
        <f>_xlfn.XLOOKUP(G736,[1]Sheet2!$C$4:$C$14,[1]Sheet2!$E$4:$E$14)</f>
        <v>40638</v>
      </c>
      <c r="R736">
        <f>_xlfn.XLOOKUP(G736,[1]Sheet2!$C$4:$C$14,[1]Sheet2!$F$4:$F$14)</f>
        <v>46.4</v>
      </c>
      <c r="S736">
        <f>_xlfn.XLOOKUP(G736,[1]Sheet2!$C$4:$C$14,[1]Sheet2!$G$4:$G$14)</f>
        <v>75.069999999999993</v>
      </c>
      <c r="T736">
        <f>_xlfn.XLOOKUP(G736,[1]Sheet2!$C$4:$C$14,[1]Sheet2!$H$4:$H$14)</f>
        <v>556.1</v>
      </c>
    </row>
    <row r="737" spans="3:20" x14ac:dyDescent="0.35">
      <c r="C737">
        <v>0</v>
      </c>
      <c r="D737">
        <v>0</v>
      </c>
      <c r="E737">
        <v>0</v>
      </c>
      <c r="F737">
        <v>26125191300</v>
      </c>
      <c r="G737" t="s">
        <v>26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42.69</v>
      </c>
      <c r="N737">
        <v>-83.105000000000004</v>
      </c>
      <c r="O737">
        <v>3.67</v>
      </c>
      <c r="P737">
        <v>0</v>
      </c>
      <c r="Q737" s="1">
        <f>_xlfn.XLOOKUP(G737,[1]Sheet2!$C$4:$C$14,[1]Sheet2!$E$4:$E$14)</f>
        <v>40638</v>
      </c>
      <c r="R737">
        <f>_xlfn.XLOOKUP(G737,[1]Sheet2!$C$4:$C$14,[1]Sheet2!$F$4:$F$14)</f>
        <v>46.4</v>
      </c>
      <c r="S737">
        <f>_xlfn.XLOOKUP(G737,[1]Sheet2!$C$4:$C$14,[1]Sheet2!$G$4:$G$14)</f>
        <v>75.069999999999993</v>
      </c>
      <c r="T737">
        <f>_xlfn.XLOOKUP(G737,[1]Sheet2!$C$4:$C$14,[1]Sheet2!$H$4:$H$14)</f>
        <v>556.1</v>
      </c>
    </row>
    <row r="738" spans="3:20" x14ac:dyDescent="0.35">
      <c r="C738">
        <v>0</v>
      </c>
      <c r="D738">
        <v>0</v>
      </c>
      <c r="E738">
        <v>0</v>
      </c>
      <c r="F738">
        <v>26125187000</v>
      </c>
      <c r="G738" t="s">
        <v>26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42.472000000000001</v>
      </c>
      <c r="N738">
        <v>-83.144000000000005</v>
      </c>
      <c r="O738">
        <v>3.67</v>
      </c>
      <c r="P738">
        <v>0</v>
      </c>
      <c r="Q738" s="1">
        <f>_xlfn.XLOOKUP(G738,[1]Sheet2!$C$4:$C$14,[1]Sheet2!$E$4:$E$14)</f>
        <v>40638</v>
      </c>
      <c r="R738">
        <f>_xlfn.XLOOKUP(G738,[1]Sheet2!$C$4:$C$14,[1]Sheet2!$F$4:$F$14)</f>
        <v>46.4</v>
      </c>
      <c r="S738">
        <f>_xlfn.XLOOKUP(G738,[1]Sheet2!$C$4:$C$14,[1]Sheet2!$G$4:$G$14)</f>
        <v>75.069999999999993</v>
      </c>
      <c r="T738">
        <f>_xlfn.XLOOKUP(G738,[1]Sheet2!$C$4:$C$14,[1]Sheet2!$H$4:$H$14)</f>
        <v>556.1</v>
      </c>
    </row>
    <row r="739" spans="3:20" x14ac:dyDescent="0.35">
      <c r="C739">
        <v>2</v>
      </c>
      <c r="D739">
        <v>2</v>
      </c>
      <c r="E739">
        <v>35.528079990000002</v>
      </c>
      <c r="F739">
        <v>26125181100</v>
      </c>
      <c r="G739" t="s">
        <v>26</v>
      </c>
      <c r="H739">
        <v>34.917752589999999</v>
      </c>
      <c r="I739">
        <v>1.2426751E-2</v>
      </c>
      <c r="J739">
        <v>2</v>
      </c>
      <c r="K739">
        <v>2</v>
      </c>
      <c r="L739">
        <v>35.528079990000002</v>
      </c>
      <c r="M739">
        <v>42.518999999999998</v>
      </c>
      <c r="N739">
        <v>-83.120999999999995</v>
      </c>
      <c r="O739">
        <v>3.67</v>
      </c>
      <c r="P739">
        <v>1.722653E-3</v>
      </c>
      <c r="Q739" s="1">
        <f>_xlfn.XLOOKUP(G739,[1]Sheet2!$C$4:$C$14,[1]Sheet2!$E$4:$E$14)</f>
        <v>40638</v>
      </c>
      <c r="R739">
        <f>_xlfn.XLOOKUP(G739,[1]Sheet2!$C$4:$C$14,[1]Sheet2!$F$4:$F$14)</f>
        <v>46.4</v>
      </c>
      <c r="S739">
        <f>_xlfn.XLOOKUP(G739,[1]Sheet2!$C$4:$C$14,[1]Sheet2!$G$4:$G$14)</f>
        <v>75.069999999999993</v>
      </c>
      <c r="T739">
        <f>_xlfn.XLOOKUP(G739,[1]Sheet2!$C$4:$C$14,[1]Sheet2!$H$4:$H$14)</f>
        <v>556.1</v>
      </c>
    </row>
    <row r="740" spans="3:20" x14ac:dyDescent="0.35">
      <c r="C740">
        <v>5</v>
      </c>
      <c r="D740">
        <v>4</v>
      </c>
      <c r="E740">
        <v>80.793398499999995</v>
      </c>
      <c r="F740">
        <v>26125188000</v>
      </c>
      <c r="G740" t="s">
        <v>26</v>
      </c>
      <c r="H740">
        <v>81.371076180000003</v>
      </c>
      <c r="I740">
        <v>2.0573821999999999E-2</v>
      </c>
      <c r="J740">
        <v>5</v>
      </c>
      <c r="K740">
        <v>4</v>
      </c>
      <c r="L740">
        <v>80.793398499999995</v>
      </c>
      <c r="M740">
        <v>42.481999999999999</v>
      </c>
      <c r="N740">
        <v>-83.162999999999997</v>
      </c>
      <c r="O740">
        <v>3.67</v>
      </c>
      <c r="P740">
        <v>2.6702269999999998E-3</v>
      </c>
      <c r="Q740" s="1">
        <f>_xlfn.XLOOKUP(G740,[1]Sheet2!$C$4:$C$14,[1]Sheet2!$E$4:$E$14)</f>
        <v>40638</v>
      </c>
      <c r="R740">
        <f>_xlfn.XLOOKUP(G740,[1]Sheet2!$C$4:$C$14,[1]Sheet2!$F$4:$F$14)</f>
        <v>46.4</v>
      </c>
      <c r="S740">
        <f>_xlfn.XLOOKUP(G740,[1]Sheet2!$C$4:$C$14,[1]Sheet2!$G$4:$G$14)</f>
        <v>75.069999999999993</v>
      </c>
      <c r="T740">
        <f>_xlfn.XLOOKUP(G740,[1]Sheet2!$C$4:$C$14,[1]Sheet2!$H$4:$H$14)</f>
        <v>556.1</v>
      </c>
    </row>
    <row r="741" spans="3:20" x14ac:dyDescent="0.35">
      <c r="C741">
        <v>4</v>
      </c>
      <c r="D741">
        <v>4</v>
      </c>
      <c r="E741">
        <v>153.40787700000001</v>
      </c>
      <c r="F741">
        <v>26125160300</v>
      </c>
      <c r="G741" t="s">
        <v>26</v>
      </c>
      <c r="H741">
        <v>109.6198655</v>
      </c>
      <c r="I741">
        <v>2.9779579E-2</v>
      </c>
      <c r="J741">
        <v>3</v>
      </c>
      <c r="K741">
        <v>3</v>
      </c>
      <c r="L741">
        <v>91.572204299999996</v>
      </c>
      <c r="M741">
        <v>42.488</v>
      </c>
      <c r="N741">
        <v>-83.302000000000007</v>
      </c>
      <c r="O741">
        <v>3.67</v>
      </c>
      <c r="P741">
        <v>1.7035780000000001E-3</v>
      </c>
      <c r="Q741" s="1">
        <f>_xlfn.XLOOKUP(G741,[1]Sheet2!$C$4:$C$14,[1]Sheet2!$E$4:$E$14)</f>
        <v>40638</v>
      </c>
      <c r="R741">
        <f>_xlfn.XLOOKUP(G741,[1]Sheet2!$C$4:$C$14,[1]Sheet2!$F$4:$F$14)</f>
        <v>46.4</v>
      </c>
      <c r="S741">
        <f>_xlfn.XLOOKUP(G741,[1]Sheet2!$C$4:$C$14,[1]Sheet2!$G$4:$G$14)</f>
        <v>75.069999999999993</v>
      </c>
      <c r="T741">
        <f>_xlfn.XLOOKUP(G741,[1]Sheet2!$C$4:$C$14,[1]Sheet2!$H$4:$H$14)</f>
        <v>556.1</v>
      </c>
    </row>
    <row r="742" spans="3:20" x14ac:dyDescent="0.35">
      <c r="C742">
        <v>0</v>
      </c>
      <c r="D742">
        <v>0</v>
      </c>
      <c r="E742">
        <v>0</v>
      </c>
      <c r="F742">
        <v>26125190500</v>
      </c>
      <c r="G742" t="s">
        <v>26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42.725999999999999</v>
      </c>
      <c r="N742">
        <v>-83.150999999999996</v>
      </c>
      <c r="O742">
        <v>3.67</v>
      </c>
      <c r="P742">
        <v>0</v>
      </c>
      <c r="Q742" s="1">
        <f>_xlfn.XLOOKUP(G742,[1]Sheet2!$C$4:$C$14,[1]Sheet2!$E$4:$E$14)</f>
        <v>40638</v>
      </c>
      <c r="R742">
        <f>_xlfn.XLOOKUP(G742,[1]Sheet2!$C$4:$C$14,[1]Sheet2!$F$4:$F$14)</f>
        <v>46.4</v>
      </c>
      <c r="S742">
        <f>_xlfn.XLOOKUP(G742,[1]Sheet2!$C$4:$C$14,[1]Sheet2!$G$4:$G$14)</f>
        <v>75.069999999999993</v>
      </c>
      <c r="T742">
        <f>_xlfn.XLOOKUP(G742,[1]Sheet2!$C$4:$C$14,[1]Sheet2!$H$4:$H$14)</f>
        <v>556.1</v>
      </c>
    </row>
    <row r="743" spans="3:20" x14ac:dyDescent="0.35">
      <c r="C743">
        <v>5</v>
      </c>
      <c r="D743">
        <v>5</v>
      </c>
      <c r="E743">
        <v>119.73609930000001</v>
      </c>
      <c r="F743">
        <v>26125190800</v>
      </c>
      <c r="G743" t="s">
        <v>26</v>
      </c>
      <c r="H743">
        <v>39.032780680000002</v>
      </c>
      <c r="I743">
        <v>3.3785581000000002E-2</v>
      </c>
      <c r="J743">
        <v>5</v>
      </c>
      <c r="K743">
        <v>5</v>
      </c>
      <c r="L743">
        <v>119.73609930000001</v>
      </c>
      <c r="M743">
        <v>42.716999999999999</v>
      </c>
      <c r="N743">
        <v>-83.180999999999997</v>
      </c>
      <c r="O743">
        <v>3.67</v>
      </c>
      <c r="P743">
        <v>3.7009619999999999E-3</v>
      </c>
      <c r="Q743" s="1">
        <f>_xlfn.XLOOKUP(G743,[1]Sheet2!$C$4:$C$14,[1]Sheet2!$E$4:$E$14)</f>
        <v>40638</v>
      </c>
      <c r="R743">
        <f>_xlfn.XLOOKUP(G743,[1]Sheet2!$C$4:$C$14,[1]Sheet2!$F$4:$F$14)</f>
        <v>46.4</v>
      </c>
      <c r="S743">
        <f>_xlfn.XLOOKUP(G743,[1]Sheet2!$C$4:$C$14,[1]Sheet2!$G$4:$G$14)</f>
        <v>75.069999999999993</v>
      </c>
      <c r="T743">
        <f>_xlfn.XLOOKUP(G743,[1]Sheet2!$C$4:$C$14,[1]Sheet2!$H$4:$H$14)</f>
        <v>556.1</v>
      </c>
    </row>
    <row r="744" spans="3:20" x14ac:dyDescent="0.35">
      <c r="C744">
        <v>5</v>
      </c>
      <c r="D744">
        <v>4</v>
      </c>
      <c r="E744">
        <v>104.6855937</v>
      </c>
      <c r="F744">
        <v>26125192200</v>
      </c>
      <c r="G744" t="s">
        <v>26</v>
      </c>
      <c r="H744">
        <v>48.132856539999999</v>
      </c>
      <c r="I744">
        <v>1.7291971E-2</v>
      </c>
      <c r="J744">
        <v>5</v>
      </c>
      <c r="K744">
        <v>4</v>
      </c>
      <c r="L744">
        <v>104.6855937</v>
      </c>
      <c r="M744">
        <v>42.703000000000003</v>
      </c>
      <c r="N744">
        <v>-83.174999999999997</v>
      </c>
      <c r="O744">
        <v>3.67</v>
      </c>
      <c r="P744">
        <v>2.0242910000000001E-3</v>
      </c>
      <c r="Q744" s="1">
        <f>_xlfn.XLOOKUP(G744,[1]Sheet2!$C$4:$C$14,[1]Sheet2!$E$4:$E$14)</f>
        <v>40638</v>
      </c>
      <c r="R744">
        <f>_xlfn.XLOOKUP(G744,[1]Sheet2!$C$4:$C$14,[1]Sheet2!$F$4:$F$14)</f>
        <v>46.4</v>
      </c>
      <c r="S744">
        <f>_xlfn.XLOOKUP(G744,[1]Sheet2!$C$4:$C$14,[1]Sheet2!$G$4:$G$14)</f>
        <v>75.069999999999993</v>
      </c>
      <c r="T744">
        <f>_xlfn.XLOOKUP(G744,[1]Sheet2!$C$4:$C$14,[1]Sheet2!$H$4:$H$14)</f>
        <v>556.1</v>
      </c>
    </row>
    <row r="745" spans="3:20" x14ac:dyDescent="0.35">
      <c r="C745">
        <v>12</v>
      </c>
      <c r="D745">
        <v>8</v>
      </c>
      <c r="E745">
        <v>611.2204021</v>
      </c>
      <c r="F745">
        <v>26125132600</v>
      </c>
      <c r="G745" t="s">
        <v>26</v>
      </c>
      <c r="H745">
        <v>7.7443311719999999</v>
      </c>
      <c r="I745">
        <v>3.3075625999999997E-2</v>
      </c>
      <c r="J745">
        <v>6</v>
      </c>
      <c r="K745">
        <v>4</v>
      </c>
      <c r="L745">
        <v>138.35534179999999</v>
      </c>
      <c r="M745">
        <v>42.564</v>
      </c>
      <c r="N745">
        <v>-83.644000000000005</v>
      </c>
      <c r="O745">
        <v>3.67</v>
      </c>
      <c r="P745">
        <v>2.8030830000000001E-3</v>
      </c>
      <c r="Q745" s="1">
        <f>_xlfn.XLOOKUP(G745,[1]Sheet2!$C$4:$C$14,[1]Sheet2!$E$4:$E$14)</f>
        <v>40638</v>
      </c>
      <c r="R745">
        <f>_xlfn.XLOOKUP(G745,[1]Sheet2!$C$4:$C$14,[1]Sheet2!$F$4:$F$14)</f>
        <v>46.4</v>
      </c>
      <c r="S745">
        <f>_xlfn.XLOOKUP(G745,[1]Sheet2!$C$4:$C$14,[1]Sheet2!$G$4:$G$14)</f>
        <v>75.069999999999993</v>
      </c>
      <c r="T745">
        <f>_xlfn.XLOOKUP(G745,[1]Sheet2!$C$4:$C$14,[1]Sheet2!$H$4:$H$14)</f>
        <v>556.1</v>
      </c>
    </row>
    <row r="746" spans="3:20" x14ac:dyDescent="0.35">
      <c r="C746">
        <v>1</v>
      </c>
      <c r="D746">
        <v>1</v>
      </c>
      <c r="E746">
        <v>9.8662465820000005</v>
      </c>
      <c r="F746">
        <v>26125192400</v>
      </c>
      <c r="G746" t="s">
        <v>26</v>
      </c>
      <c r="H746">
        <v>5.0703810410000001</v>
      </c>
      <c r="I746">
        <v>1.899913E-3</v>
      </c>
      <c r="J746">
        <v>1</v>
      </c>
      <c r="K746">
        <v>1</v>
      </c>
      <c r="L746">
        <v>9.8662465820000005</v>
      </c>
      <c r="M746">
        <v>42.688000000000002</v>
      </c>
      <c r="N746">
        <v>-83.174000000000007</v>
      </c>
      <c r="O746">
        <v>3.67</v>
      </c>
      <c r="P746">
        <v>5.1046499999999999E-4</v>
      </c>
      <c r="Q746" s="1">
        <f>_xlfn.XLOOKUP(G746,[1]Sheet2!$C$4:$C$14,[1]Sheet2!$E$4:$E$14)</f>
        <v>40638</v>
      </c>
      <c r="R746">
        <f>_xlfn.XLOOKUP(G746,[1]Sheet2!$C$4:$C$14,[1]Sheet2!$F$4:$F$14)</f>
        <v>46.4</v>
      </c>
      <c r="S746">
        <f>_xlfn.XLOOKUP(G746,[1]Sheet2!$C$4:$C$14,[1]Sheet2!$G$4:$G$14)</f>
        <v>75.069999999999993</v>
      </c>
      <c r="T746">
        <f>_xlfn.XLOOKUP(G746,[1]Sheet2!$C$4:$C$14,[1]Sheet2!$H$4:$H$14)</f>
        <v>556.1</v>
      </c>
    </row>
    <row r="747" spans="3:20" x14ac:dyDescent="0.35">
      <c r="C747">
        <v>3</v>
      </c>
      <c r="D747">
        <v>2</v>
      </c>
      <c r="E747">
        <v>56.614180140000002</v>
      </c>
      <c r="F747">
        <v>26125193100</v>
      </c>
      <c r="G747" t="s">
        <v>26</v>
      </c>
      <c r="H747">
        <v>39.513133179999997</v>
      </c>
      <c r="I747">
        <v>1.5739276999999999E-2</v>
      </c>
      <c r="J747">
        <v>3</v>
      </c>
      <c r="K747">
        <v>2</v>
      </c>
      <c r="L747">
        <v>56.614180140000002</v>
      </c>
      <c r="M747">
        <v>42.673999999999999</v>
      </c>
      <c r="N747">
        <v>-83.155000000000001</v>
      </c>
      <c r="O747">
        <v>3.67</v>
      </c>
      <c r="P747">
        <v>1.3633269999999999E-3</v>
      </c>
      <c r="Q747" s="1">
        <f>_xlfn.XLOOKUP(G747,[1]Sheet2!$C$4:$C$14,[1]Sheet2!$E$4:$E$14)</f>
        <v>40638</v>
      </c>
      <c r="R747">
        <f>_xlfn.XLOOKUP(G747,[1]Sheet2!$C$4:$C$14,[1]Sheet2!$F$4:$F$14)</f>
        <v>46.4</v>
      </c>
      <c r="S747">
        <f>_xlfn.XLOOKUP(G747,[1]Sheet2!$C$4:$C$14,[1]Sheet2!$G$4:$G$14)</f>
        <v>75.069999999999993</v>
      </c>
      <c r="T747">
        <f>_xlfn.XLOOKUP(G747,[1]Sheet2!$C$4:$C$14,[1]Sheet2!$H$4:$H$14)</f>
        <v>556.1</v>
      </c>
    </row>
    <row r="748" spans="3:20" x14ac:dyDescent="0.35">
      <c r="C748">
        <v>7</v>
      </c>
      <c r="D748">
        <v>6</v>
      </c>
      <c r="E748">
        <v>99.878042579999999</v>
      </c>
      <c r="F748">
        <v>26125193300</v>
      </c>
      <c r="G748" t="s">
        <v>26</v>
      </c>
      <c r="H748">
        <v>76.81407797</v>
      </c>
      <c r="I748">
        <v>2.1350586000000001E-2</v>
      </c>
      <c r="J748">
        <v>7</v>
      </c>
      <c r="K748">
        <v>6</v>
      </c>
      <c r="L748">
        <v>99.878042579999999</v>
      </c>
      <c r="M748">
        <v>42.662999999999997</v>
      </c>
      <c r="N748">
        <v>-83.143000000000001</v>
      </c>
      <c r="O748">
        <v>3.67</v>
      </c>
      <c r="P748">
        <v>2.8612300000000002E-3</v>
      </c>
      <c r="Q748" s="1">
        <f>_xlfn.XLOOKUP(G748,[1]Sheet2!$C$4:$C$14,[1]Sheet2!$E$4:$E$14)</f>
        <v>40638</v>
      </c>
      <c r="R748">
        <f>_xlfn.XLOOKUP(G748,[1]Sheet2!$C$4:$C$14,[1]Sheet2!$F$4:$F$14)</f>
        <v>46.4</v>
      </c>
      <c r="S748">
        <f>_xlfn.XLOOKUP(G748,[1]Sheet2!$C$4:$C$14,[1]Sheet2!$G$4:$G$14)</f>
        <v>75.069999999999993</v>
      </c>
      <c r="T748">
        <f>_xlfn.XLOOKUP(G748,[1]Sheet2!$C$4:$C$14,[1]Sheet2!$H$4:$H$14)</f>
        <v>556.1</v>
      </c>
    </row>
    <row r="749" spans="3:20" x14ac:dyDescent="0.35">
      <c r="C749">
        <v>21</v>
      </c>
      <c r="D749">
        <v>11</v>
      </c>
      <c r="E749">
        <v>1014.171929</v>
      </c>
      <c r="F749">
        <v>26125194000</v>
      </c>
      <c r="G749" t="s">
        <v>26</v>
      </c>
      <c r="H749">
        <v>123.7364891</v>
      </c>
      <c r="I749">
        <v>2.7092936000000001E-2</v>
      </c>
      <c r="J749">
        <v>8</v>
      </c>
      <c r="K749">
        <v>7</v>
      </c>
      <c r="L749">
        <v>142.1024487</v>
      </c>
      <c r="M749">
        <v>42.645000000000003</v>
      </c>
      <c r="N749">
        <v>-83.122</v>
      </c>
      <c r="O749">
        <v>3.67</v>
      </c>
      <c r="P749">
        <v>3.0185419999999999E-3</v>
      </c>
      <c r="Q749" s="1">
        <f>_xlfn.XLOOKUP(G749,[1]Sheet2!$C$4:$C$14,[1]Sheet2!$E$4:$E$14)</f>
        <v>40638</v>
      </c>
      <c r="R749">
        <f>_xlfn.XLOOKUP(G749,[1]Sheet2!$C$4:$C$14,[1]Sheet2!$F$4:$F$14)</f>
        <v>46.4</v>
      </c>
      <c r="S749">
        <f>_xlfn.XLOOKUP(G749,[1]Sheet2!$C$4:$C$14,[1]Sheet2!$G$4:$G$14)</f>
        <v>75.069999999999993</v>
      </c>
      <c r="T749">
        <f>_xlfn.XLOOKUP(G749,[1]Sheet2!$C$4:$C$14,[1]Sheet2!$H$4:$H$14)</f>
        <v>556.1</v>
      </c>
    </row>
    <row r="750" spans="3:20" x14ac:dyDescent="0.35">
      <c r="C750">
        <v>1</v>
      </c>
      <c r="D750">
        <v>1</v>
      </c>
      <c r="E750">
        <v>5.5089467509999999</v>
      </c>
      <c r="F750">
        <v>26125194100</v>
      </c>
      <c r="G750" t="s">
        <v>26</v>
      </c>
      <c r="H750">
        <v>4.0939779160000001</v>
      </c>
      <c r="I750">
        <v>1.9241869999999999E-3</v>
      </c>
      <c r="J750">
        <v>1</v>
      </c>
      <c r="K750">
        <v>1</v>
      </c>
      <c r="L750">
        <v>5.5089467509999999</v>
      </c>
      <c r="M750">
        <v>42.64</v>
      </c>
      <c r="N750">
        <v>-83.141999999999996</v>
      </c>
      <c r="O750">
        <v>3.67</v>
      </c>
      <c r="P750">
        <v>9.1996299999999999E-4</v>
      </c>
      <c r="Q750" s="1">
        <f>_xlfn.XLOOKUP(G750,[1]Sheet2!$C$4:$C$14,[1]Sheet2!$E$4:$E$14)</f>
        <v>40638</v>
      </c>
      <c r="R750">
        <f>_xlfn.XLOOKUP(G750,[1]Sheet2!$C$4:$C$14,[1]Sheet2!$F$4:$F$14)</f>
        <v>46.4</v>
      </c>
      <c r="S750">
        <f>_xlfn.XLOOKUP(G750,[1]Sheet2!$C$4:$C$14,[1]Sheet2!$G$4:$G$14)</f>
        <v>75.069999999999993</v>
      </c>
      <c r="T750">
        <f>_xlfn.XLOOKUP(G750,[1]Sheet2!$C$4:$C$14,[1]Sheet2!$H$4:$H$14)</f>
        <v>556.1</v>
      </c>
    </row>
    <row r="751" spans="3:20" x14ac:dyDescent="0.35">
      <c r="C751">
        <v>0</v>
      </c>
      <c r="D751">
        <v>0</v>
      </c>
      <c r="E751">
        <v>0</v>
      </c>
      <c r="F751">
        <v>26125194400</v>
      </c>
      <c r="G751" t="s">
        <v>26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42.628</v>
      </c>
      <c r="N751">
        <v>-83.19</v>
      </c>
      <c r="O751">
        <v>3.67</v>
      </c>
      <c r="P751">
        <v>0</v>
      </c>
      <c r="Q751" s="1">
        <f>_xlfn.XLOOKUP(G751,[1]Sheet2!$C$4:$C$14,[1]Sheet2!$E$4:$E$14)</f>
        <v>40638</v>
      </c>
      <c r="R751">
        <f>_xlfn.XLOOKUP(G751,[1]Sheet2!$C$4:$C$14,[1]Sheet2!$F$4:$F$14)</f>
        <v>46.4</v>
      </c>
      <c r="S751">
        <f>_xlfn.XLOOKUP(G751,[1]Sheet2!$C$4:$C$14,[1]Sheet2!$G$4:$G$14)</f>
        <v>75.069999999999993</v>
      </c>
      <c r="T751">
        <f>_xlfn.XLOOKUP(G751,[1]Sheet2!$C$4:$C$14,[1]Sheet2!$H$4:$H$14)</f>
        <v>556.1</v>
      </c>
    </row>
    <row r="752" spans="3:20" x14ac:dyDescent="0.35">
      <c r="C752">
        <v>5</v>
      </c>
      <c r="D752">
        <v>4</v>
      </c>
      <c r="E752">
        <v>114.45453569999999</v>
      </c>
      <c r="F752">
        <v>26125194500</v>
      </c>
      <c r="G752" t="s">
        <v>26</v>
      </c>
      <c r="H752">
        <v>36.831753810000002</v>
      </c>
      <c r="I752">
        <v>4.8161046999999998E-2</v>
      </c>
      <c r="J752">
        <v>4</v>
      </c>
      <c r="K752">
        <v>3</v>
      </c>
      <c r="L752">
        <v>50.520938090000001</v>
      </c>
      <c r="M752">
        <v>42.64</v>
      </c>
      <c r="N752">
        <v>-83.19</v>
      </c>
      <c r="O752">
        <v>3.67</v>
      </c>
      <c r="P752">
        <v>5.1107330000000001E-3</v>
      </c>
      <c r="Q752" s="1">
        <f>_xlfn.XLOOKUP(G752,[1]Sheet2!$C$4:$C$14,[1]Sheet2!$E$4:$E$14)</f>
        <v>40638</v>
      </c>
      <c r="R752">
        <f>_xlfn.XLOOKUP(G752,[1]Sheet2!$C$4:$C$14,[1]Sheet2!$F$4:$F$14)</f>
        <v>46.4</v>
      </c>
      <c r="S752">
        <f>_xlfn.XLOOKUP(G752,[1]Sheet2!$C$4:$C$14,[1]Sheet2!$G$4:$G$14)</f>
        <v>75.069999999999993</v>
      </c>
      <c r="T752">
        <f>_xlfn.XLOOKUP(G752,[1]Sheet2!$C$4:$C$14,[1]Sheet2!$H$4:$H$14)</f>
        <v>556.1</v>
      </c>
    </row>
    <row r="753" spans="3:20" x14ac:dyDescent="0.35">
      <c r="C753">
        <v>0</v>
      </c>
      <c r="D753">
        <v>0</v>
      </c>
      <c r="E753">
        <v>0</v>
      </c>
      <c r="F753">
        <v>26125981000</v>
      </c>
      <c r="G753" t="s">
        <v>26</v>
      </c>
      <c r="H753">
        <v>0</v>
      </c>
      <c r="J753">
        <v>0</v>
      </c>
      <c r="K753">
        <v>0</v>
      </c>
      <c r="L753">
        <v>0</v>
      </c>
      <c r="M753">
        <v>42.637999999999998</v>
      </c>
      <c r="N753">
        <v>-83.552999999999997</v>
      </c>
      <c r="O753">
        <v>3.67</v>
      </c>
      <c r="Q753" s="1">
        <f>_xlfn.XLOOKUP(G753,[1]Sheet2!$C$4:$C$14,[1]Sheet2!$E$4:$E$14)</f>
        <v>40638</v>
      </c>
      <c r="R753">
        <f>_xlfn.XLOOKUP(G753,[1]Sheet2!$C$4:$C$14,[1]Sheet2!$F$4:$F$14)</f>
        <v>46.4</v>
      </c>
      <c r="S753">
        <f>_xlfn.XLOOKUP(G753,[1]Sheet2!$C$4:$C$14,[1]Sheet2!$G$4:$G$14)</f>
        <v>75.069999999999993</v>
      </c>
      <c r="T753">
        <f>_xlfn.XLOOKUP(G753,[1]Sheet2!$C$4:$C$14,[1]Sheet2!$H$4:$H$14)</f>
        <v>556.1</v>
      </c>
    </row>
    <row r="754" spans="3:20" x14ac:dyDescent="0.35">
      <c r="C754">
        <v>2</v>
      </c>
      <c r="D754">
        <v>2</v>
      </c>
      <c r="E754">
        <v>28.66655708</v>
      </c>
      <c r="F754">
        <v>26125194600</v>
      </c>
      <c r="G754" t="s">
        <v>26</v>
      </c>
      <c r="H754">
        <v>13.1747745</v>
      </c>
      <c r="I754">
        <v>6.6681919999999999E-3</v>
      </c>
      <c r="J754">
        <v>2</v>
      </c>
      <c r="K754">
        <v>2</v>
      </c>
      <c r="L754">
        <v>28.66655708</v>
      </c>
      <c r="M754">
        <v>42.633000000000003</v>
      </c>
      <c r="N754">
        <v>-83.150999999999996</v>
      </c>
      <c r="O754">
        <v>3.67</v>
      </c>
      <c r="P754">
        <v>1.271456E-3</v>
      </c>
      <c r="Q754" s="1">
        <f>_xlfn.XLOOKUP(G754,[1]Sheet2!$C$4:$C$14,[1]Sheet2!$E$4:$E$14)</f>
        <v>40638</v>
      </c>
      <c r="R754">
        <f>_xlfn.XLOOKUP(G754,[1]Sheet2!$C$4:$C$14,[1]Sheet2!$F$4:$F$14)</f>
        <v>46.4</v>
      </c>
      <c r="S754">
        <f>_xlfn.XLOOKUP(G754,[1]Sheet2!$C$4:$C$14,[1]Sheet2!$G$4:$G$14)</f>
        <v>75.069999999999993</v>
      </c>
      <c r="T754">
        <f>_xlfn.XLOOKUP(G754,[1]Sheet2!$C$4:$C$14,[1]Sheet2!$H$4:$H$14)</f>
        <v>556.1</v>
      </c>
    </row>
    <row r="755" spans="3:20" x14ac:dyDescent="0.35">
      <c r="C755">
        <v>0</v>
      </c>
      <c r="D755">
        <v>0</v>
      </c>
      <c r="E755">
        <v>0</v>
      </c>
      <c r="F755">
        <v>26125160500</v>
      </c>
      <c r="G755" t="s">
        <v>26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42.51</v>
      </c>
      <c r="N755">
        <v>-83.212999999999994</v>
      </c>
      <c r="O755">
        <v>3.67</v>
      </c>
      <c r="P755">
        <v>0</v>
      </c>
      <c r="Q755" s="1">
        <f>_xlfn.XLOOKUP(G755,[1]Sheet2!$C$4:$C$14,[1]Sheet2!$E$4:$E$14)</f>
        <v>40638</v>
      </c>
      <c r="R755">
        <f>_xlfn.XLOOKUP(G755,[1]Sheet2!$C$4:$C$14,[1]Sheet2!$F$4:$F$14)</f>
        <v>46.4</v>
      </c>
      <c r="S755">
        <f>_xlfn.XLOOKUP(G755,[1]Sheet2!$C$4:$C$14,[1]Sheet2!$G$4:$G$14)</f>
        <v>75.069999999999993</v>
      </c>
      <c r="T755">
        <f>_xlfn.XLOOKUP(G755,[1]Sheet2!$C$4:$C$14,[1]Sheet2!$H$4:$H$14)</f>
        <v>556.1</v>
      </c>
    </row>
    <row r="756" spans="3:20" x14ac:dyDescent="0.35">
      <c r="C756">
        <v>1</v>
      </c>
      <c r="D756">
        <v>1</v>
      </c>
      <c r="E756">
        <v>10.74847102</v>
      </c>
      <c r="F756">
        <v>26125127400</v>
      </c>
      <c r="G756" t="s">
        <v>26</v>
      </c>
      <c r="H756">
        <v>12.030032820000001</v>
      </c>
      <c r="I756">
        <v>6.5941539999999996E-3</v>
      </c>
      <c r="J756">
        <v>1</v>
      </c>
      <c r="K756">
        <v>1</v>
      </c>
      <c r="L756">
        <v>10.74847102</v>
      </c>
      <c r="M756">
        <v>42.710999999999999</v>
      </c>
      <c r="N756">
        <v>-83.388000000000005</v>
      </c>
      <c r="O756">
        <v>3.67</v>
      </c>
      <c r="P756">
        <v>1.5748030000000001E-3</v>
      </c>
      <c r="Q756" s="1">
        <f>_xlfn.XLOOKUP(G756,[1]Sheet2!$C$4:$C$14,[1]Sheet2!$E$4:$E$14)</f>
        <v>40638</v>
      </c>
      <c r="R756">
        <f>_xlfn.XLOOKUP(G756,[1]Sheet2!$C$4:$C$14,[1]Sheet2!$F$4:$F$14)</f>
        <v>46.4</v>
      </c>
      <c r="S756">
        <f>_xlfn.XLOOKUP(G756,[1]Sheet2!$C$4:$C$14,[1]Sheet2!$G$4:$G$14)</f>
        <v>75.069999999999993</v>
      </c>
      <c r="T756">
        <f>_xlfn.XLOOKUP(G756,[1]Sheet2!$C$4:$C$14,[1]Sheet2!$H$4:$H$14)</f>
        <v>556.1</v>
      </c>
    </row>
    <row r="757" spans="3:20" x14ac:dyDescent="0.35">
      <c r="C757">
        <v>3</v>
      </c>
      <c r="D757">
        <v>2</v>
      </c>
      <c r="E757">
        <v>111.49613739999999</v>
      </c>
      <c r="F757">
        <v>26125191100</v>
      </c>
      <c r="G757" t="s">
        <v>26</v>
      </c>
      <c r="H757">
        <v>87.518546330000007</v>
      </c>
      <c r="I757">
        <v>1.9903876000000001E-2</v>
      </c>
      <c r="J757">
        <v>2</v>
      </c>
      <c r="K757">
        <v>1</v>
      </c>
      <c r="L757">
        <v>46.973146730000003</v>
      </c>
      <c r="M757">
        <v>42.688000000000002</v>
      </c>
      <c r="N757">
        <v>-83.141000000000005</v>
      </c>
      <c r="O757">
        <v>3.67</v>
      </c>
      <c r="P757">
        <v>8.7336200000000003E-4</v>
      </c>
      <c r="Q757" s="1">
        <f>_xlfn.XLOOKUP(G757,[1]Sheet2!$C$4:$C$14,[1]Sheet2!$E$4:$E$14)</f>
        <v>40638</v>
      </c>
      <c r="R757">
        <f>_xlfn.XLOOKUP(G757,[1]Sheet2!$C$4:$C$14,[1]Sheet2!$F$4:$F$14)</f>
        <v>46.4</v>
      </c>
      <c r="S757">
        <f>_xlfn.XLOOKUP(G757,[1]Sheet2!$C$4:$C$14,[1]Sheet2!$G$4:$G$14)</f>
        <v>75.069999999999993</v>
      </c>
      <c r="T757">
        <f>_xlfn.XLOOKUP(G757,[1]Sheet2!$C$4:$C$14,[1]Sheet2!$H$4:$H$14)</f>
        <v>556.1</v>
      </c>
    </row>
    <row r="758" spans="3:20" x14ac:dyDescent="0.35">
      <c r="C758">
        <v>10</v>
      </c>
      <c r="D758">
        <v>7</v>
      </c>
      <c r="E758">
        <v>208.22206779999999</v>
      </c>
      <c r="F758">
        <v>26125197400</v>
      </c>
      <c r="G758" t="s">
        <v>26</v>
      </c>
      <c r="H758">
        <v>77.771615400000002</v>
      </c>
      <c r="I758">
        <v>0.10558928400000001</v>
      </c>
      <c r="J758">
        <v>10</v>
      </c>
      <c r="K758">
        <v>7</v>
      </c>
      <c r="L758">
        <v>208.22206779999999</v>
      </c>
      <c r="M758">
        <v>42.548999999999999</v>
      </c>
      <c r="N758">
        <v>-83.126999999999995</v>
      </c>
      <c r="O758">
        <v>3.67</v>
      </c>
      <c r="P758">
        <v>7.4309980000000003E-3</v>
      </c>
      <c r="Q758" s="1">
        <f>_xlfn.XLOOKUP(G758,[1]Sheet2!$C$4:$C$14,[1]Sheet2!$E$4:$E$14)</f>
        <v>40638</v>
      </c>
      <c r="R758">
        <f>_xlfn.XLOOKUP(G758,[1]Sheet2!$C$4:$C$14,[1]Sheet2!$F$4:$F$14)</f>
        <v>46.4</v>
      </c>
      <c r="S758">
        <f>_xlfn.XLOOKUP(G758,[1]Sheet2!$C$4:$C$14,[1]Sheet2!$G$4:$G$14)</f>
        <v>75.069999999999993</v>
      </c>
      <c r="T758">
        <f>_xlfn.XLOOKUP(G758,[1]Sheet2!$C$4:$C$14,[1]Sheet2!$H$4:$H$14)</f>
        <v>556.1</v>
      </c>
    </row>
    <row r="759" spans="3:20" x14ac:dyDescent="0.35">
      <c r="C759">
        <v>13</v>
      </c>
      <c r="D759">
        <v>7</v>
      </c>
      <c r="E759">
        <v>634.19762639999999</v>
      </c>
      <c r="F759">
        <v>26125197701</v>
      </c>
      <c r="G759" t="s">
        <v>26</v>
      </c>
      <c r="H759">
        <v>24.564419269999998</v>
      </c>
      <c r="I759">
        <v>4.6524820000000003E-3</v>
      </c>
      <c r="J759">
        <v>2</v>
      </c>
      <c r="K759">
        <v>2</v>
      </c>
      <c r="L759">
        <v>22.038806399999999</v>
      </c>
      <c r="P759">
        <v>9.5648E-4</v>
      </c>
      <c r="Q759" s="1">
        <f>_xlfn.XLOOKUP(G759,[1]Sheet2!$C$4:$C$14,[1]Sheet2!$E$4:$E$14)</f>
        <v>40638</v>
      </c>
      <c r="R759">
        <f>_xlfn.XLOOKUP(G759,[1]Sheet2!$C$4:$C$14,[1]Sheet2!$F$4:$F$14)</f>
        <v>46.4</v>
      </c>
      <c r="S759">
        <f>_xlfn.XLOOKUP(G759,[1]Sheet2!$C$4:$C$14,[1]Sheet2!$G$4:$G$14)</f>
        <v>75.069999999999993</v>
      </c>
      <c r="T759">
        <f>_xlfn.XLOOKUP(G759,[1]Sheet2!$C$4:$C$14,[1]Sheet2!$H$4:$H$14)</f>
        <v>556.1</v>
      </c>
    </row>
    <row r="760" spans="3:20" x14ac:dyDescent="0.35">
      <c r="C760">
        <v>3</v>
      </c>
      <c r="D760">
        <v>3</v>
      </c>
      <c r="E760">
        <v>47.591183450000003</v>
      </c>
      <c r="F760">
        <v>26125197702</v>
      </c>
      <c r="G760" t="s">
        <v>26</v>
      </c>
      <c r="H760">
        <v>39.505347450000002</v>
      </c>
      <c r="I760">
        <v>2.3951275000000001E-2</v>
      </c>
      <c r="J760">
        <v>3</v>
      </c>
      <c r="K760">
        <v>3</v>
      </c>
      <c r="L760">
        <v>47.591183450000003</v>
      </c>
      <c r="M760">
        <v>42.545999999999999</v>
      </c>
      <c r="N760">
        <v>-83.18</v>
      </c>
      <c r="O760">
        <v>3.67</v>
      </c>
      <c r="P760">
        <v>2.9556650000000001E-3</v>
      </c>
      <c r="Q760" s="1">
        <f>_xlfn.XLOOKUP(G760,[1]Sheet2!$C$4:$C$14,[1]Sheet2!$E$4:$E$14)</f>
        <v>40638</v>
      </c>
      <c r="R760">
        <f>_xlfn.XLOOKUP(G760,[1]Sheet2!$C$4:$C$14,[1]Sheet2!$F$4:$F$14)</f>
        <v>46.4</v>
      </c>
      <c r="S760">
        <f>_xlfn.XLOOKUP(G760,[1]Sheet2!$C$4:$C$14,[1]Sheet2!$G$4:$G$14)</f>
        <v>75.069999999999993</v>
      </c>
      <c r="T760">
        <f>_xlfn.XLOOKUP(G760,[1]Sheet2!$C$4:$C$14,[1]Sheet2!$H$4:$H$14)</f>
        <v>556.1</v>
      </c>
    </row>
    <row r="761" spans="3:20" x14ac:dyDescent="0.35">
      <c r="C761">
        <v>2</v>
      </c>
      <c r="D761">
        <v>2</v>
      </c>
      <c r="E761">
        <v>29.824925459999999</v>
      </c>
      <c r="F761">
        <v>26125197900</v>
      </c>
      <c r="G761" t="s">
        <v>26</v>
      </c>
      <c r="H761">
        <v>29.684133620000001</v>
      </c>
      <c r="I761">
        <v>8.1936609999999997E-3</v>
      </c>
      <c r="J761">
        <v>2</v>
      </c>
      <c r="K761">
        <v>2</v>
      </c>
      <c r="L761">
        <v>29.824925459999999</v>
      </c>
      <c r="M761">
        <v>42.585999999999999</v>
      </c>
      <c r="N761">
        <v>-83.099000000000004</v>
      </c>
      <c r="O761">
        <v>3.67</v>
      </c>
      <c r="P761">
        <v>1.6583749999999999E-3</v>
      </c>
      <c r="Q761" s="1">
        <f>_xlfn.XLOOKUP(G761,[1]Sheet2!$C$4:$C$14,[1]Sheet2!$E$4:$E$14)</f>
        <v>40638</v>
      </c>
      <c r="R761">
        <f>_xlfn.XLOOKUP(G761,[1]Sheet2!$C$4:$C$14,[1]Sheet2!$F$4:$F$14)</f>
        <v>46.4</v>
      </c>
      <c r="S761">
        <f>_xlfn.XLOOKUP(G761,[1]Sheet2!$C$4:$C$14,[1]Sheet2!$G$4:$G$14)</f>
        <v>75.069999999999993</v>
      </c>
      <c r="T761">
        <f>_xlfn.XLOOKUP(G761,[1]Sheet2!$C$4:$C$14,[1]Sheet2!$H$4:$H$14)</f>
        <v>556.1</v>
      </c>
    </row>
    <row r="762" spans="3:20" x14ac:dyDescent="0.35">
      <c r="C762">
        <v>2</v>
      </c>
      <c r="D762">
        <v>2</v>
      </c>
      <c r="E762">
        <v>41.422662940000002</v>
      </c>
      <c r="F762">
        <v>26125160600</v>
      </c>
      <c r="G762" t="s">
        <v>26</v>
      </c>
      <c r="H762">
        <v>41.508614829999999</v>
      </c>
      <c r="I762">
        <v>9.2378819999999993E-3</v>
      </c>
      <c r="J762">
        <v>2</v>
      </c>
      <c r="K762">
        <v>2</v>
      </c>
      <c r="L762">
        <v>41.422662940000002</v>
      </c>
      <c r="M762">
        <v>42.51</v>
      </c>
      <c r="N762">
        <v>-83.233000000000004</v>
      </c>
      <c r="O762">
        <v>3.67</v>
      </c>
      <c r="P762">
        <v>1.1540680000000001E-3</v>
      </c>
      <c r="Q762" s="1">
        <f>_xlfn.XLOOKUP(G762,[1]Sheet2!$C$4:$C$14,[1]Sheet2!$E$4:$E$14)</f>
        <v>40638</v>
      </c>
      <c r="R762">
        <f>_xlfn.XLOOKUP(G762,[1]Sheet2!$C$4:$C$14,[1]Sheet2!$F$4:$F$14)</f>
        <v>46.4</v>
      </c>
      <c r="S762">
        <f>_xlfn.XLOOKUP(G762,[1]Sheet2!$C$4:$C$14,[1]Sheet2!$G$4:$G$14)</f>
        <v>75.069999999999993</v>
      </c>
      <c r="T762">
        <f>_xlfn.XLOOKUP(G762,[1]Sheet2!$C$4:$C$14,[1]Sheet2!$H$4:$H$14)</f>
        <v>556.1</v>
      </c>
    </row>
    <row r="763" spans="3:20" x14ac:dyDescent="0.35">
      <c r="C763">
        <v>1</v>
      </c>
      <c r="D763">
        <v>1</v>
      </c>
      <c r="E763">
        <v>57.579773150000001</v>
      </c>
      <c r="F763">
        <v>26125171600</v>
      </c>
      <c r="G763" t="s">
        <v>26</v>
      </c>
      <c r="H763">
        <v>70.843417889999998</v>
      </c>
      <c r="I763">
        <v>2.8350455E-2</v>
      </c>
      <c r="J763">
        <v>1</v>
      </c>
      <c r="K763">
        <v>1</v>
      </c>
      <c r="L763">
        <v>57.579773150000001</v>
      </c>
      <c r="M763">
        <v>42.453000000000003</v>
      </c>
      <c r="N763">
        <v>-83.168999999999997</v>
      </c>
      <c r="O763">
        <v>3.67</v>
      </c>
      <c r="P763">
        <v>1.212121E-3</v>
      </c>
      <c r="Q763" s="1">
        <f>_xlfn.XLOOKUP(G763,[1]Sheet2!$C$4:$C$14,[1]Sheet2!$E$4:$E$14)</f>
        <v>40638</v>
      </c>
      <c r="R763">
        <f>_xlfn.XLOOKUP(G763,[1]Sheet2!$C$4:$C$14,[1]Sheet2!$F$4:$F$14)</f>
        <v>46.4</v>
      </c>
      <c r="S763">
        <f>_xlfn.XLOOKUP(G763,[1]Sheet2!$C$4:$C$14,[1]Sheet2!$G$4:$G$14)</f>
        <v>75.069999999999993</v>
      </c>
      <c r="T763">
        <f>_xlfn.XLOOKUP(G763,[1]Sheet2!$C$4:$C$14,[1]Sheet2!$H$4:$H$14)</f>
        <v>556.1</v>
      </c>
    </row>
    <row r="764" spans="3:20" x14ac:dyDescent="0.35">
      <c r="C764">
        <v>0</v>
      </c>
      <c r="D764">
        <v>0</v>
      </c>
      <c r="E764">
        <v>0</v>
      </c>
      <c r="F764">
        <v>26125128000</v>
      </c>
      <c r="G764" t="s">
        <v>26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42.783000000000001</v>
      </c>
      <c r="N764">
        <v>-83.231999999999999</v>
      </c>
      <c r="O764">
        <v>3.67</v>
      </c>
      <c r="P764">
        <v>0</v>
      </c>
      <c r="Q764" s="1">
        <f>_xlfn.XLOOKUP(G764,[1]Sheet2!$C$4:$C$14,[1]Sheet2!$E$4:$E$14)</f>
        <v>40638</v>
      </c>
      <c r="R764">
        <f>_xlfn.XLOOKUP(G764,[1]Sheet2!$C$4:$C$14,[1]Sheet2!$F$4:$F$14)</f>
        <v>46.4</v>
      </c>
      <c r="S764">
        <f>_xlfn.XLOOKUP(G764,[1]Sheet2!$C$4:$C$14,[1]Sheet2!$G$4:$G$14)</f>
        <v>75.069999999999993</v>
      </c>
      <c r="T764">
        <f>_xlfn.XLOOKUP(G764,[1]Sheet2!$C$4:$C$14,[1]Sheet2!$H$4:$H$14)</f>
        <v>556.1</v>
      </c>
    </row>
    <row r="765" spans="3:20" x14ac:dyDescent="0.35">
      <c r="C765">
        <v>9</v>
      </c>
      <c r="D765">
        <v>1</v>
      </c>
      <c r="E765">
        <v>683.96677390000002</v>
      </c>
      <c r="F765">
        <v>26125191200</v>
      </c>
      <c r="G765" t="s">
        <v>26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42.685000000000002</v>
      </c>
      <c r="N765">
        <v>-83.114999999999995</v>
      </c>
      <c r="O765">
        <v>3.67</v>
      </c>
      <c r="P765">
        <v>0</v>
      </c>
      <c r="Q765" s="1">
        <f>_xlfn.XLOOKUP(G765,[1]Sheet2!$C$4:$C$14,[1]Sheet2!$E$4:$E$14)</f>
        <v>40638</v>
      </c>
      <c r="R765">
        <f>_xlfn.XLOOKUP(G765,[1]Sheet2!$C$4:$C$14,[1]Sheet2!$F$4:$F$14)</f>
        <v>46.4</v>
      </c>
      <c r="S765">
        <f>_xlfn.XLOOKUP(G765,[1]Sheet2!$C$4:$C$14,[1]Sheet2!$G$4:$G$14)</f>
        <v>75.069999999999993</v>
      </c>
      <c r="T765">
        <f>_xlfn.XLOOKUP(G765,[1]Sheet2!$C$4:$C$14,[1]Sheet2!$H$4:$H$14)</f>
        <v>556.1</v>
      </c>
    </row>
    <row r="766" spans="3:20" x14ac:dyDescent="0.35">
      <c r="C766">
        <v>2</v>
      </c>
      <c r="D766">
        <v>2</v>
      </c>
      <c r="E766">
        <v>28.249626790000001</v>
      </c>
      <c r="F766">
        <v>26125150000</v>
      </c>
      <c r="G766" t="s">
        <v>26</v>
      </c>
      <c r="H766">
        <v>12.642471029999999</v>
      </c>
      <c r="I766">
        <v>5.4045580000000003E-3</v>
      </c>
      <c r="J766">
        <v>2</v>
      </c>
      <c r="K766">
        <v>2</v>
      </c>
      <c r="L766">
        <v>28.249626790000001</v>
      </c>
      <c r="M766">
        <v>42.612000000000002</v>
      </c>
      <c r="N766">
        <v>-83.228999999999999</v>
      </c>
      <c r="O766">
        <v>3.67</v>
      </c>
      <c r="P766">
        <v>8.1900099999999997E-4</v>
      </c>
      <c r="Q766" s="1">
        <f>_xlfn.XLOOKUP(G766,[1]Sheet2!$C$4:$C$14,[1]Sheet2!$E$4:$E$14)</f>
        <v>40638</v>
      </c>
      <c r="R766">
        <f>_xlfn.XLOOKUP(G766,[1]Sheet2!$C$4:$C$14,[1]Sheet2!$F$4:$F$14)</f>
        <v>46.4</v>
      </c>
      <c r="S766">
        <f>_xlfn.XLOOKUP(G766,[1]Sheet2!$C$4:$C$14,[1]Sheet2!$G$4:$G$14)</f>
        <v>75.069999999999993</v>
      </c>
      <c r="T766">
        <f>_xlfn.XLOOKUP(G766,[1]Sheet2!$C$4:$C$14,[1]Sheet2!$H$4:$H$14)</f>
        <v>556.1</v>
      </c>
    </row>
    <row r="767" spans="3:20" x14ac:dyDescent="0.35">
      <c r="C767">
        <v>4</v>
      </c>
      <c r="D767">
        <v>4</v>
      </c>
      <c r="E767">
        <v>79.535674560000004</v>
      </c>
      <c r="F767">
        <v>26125193700</v>
      </c>
      <c r="G767" t="s">
        <v>26</v>
      </c>
      <c r="H767">
        <v>42.988863889999998</v>
      </c>
      <c r="I767">
        <v>1.6973042000000001E-2</v>
      </c>
      <c r="J767">
        <v>4</v>
      </c>
      <c r="K767">
        <v>4</v>
      </c>
      <c r="L767">
        <v>79.535674560000004</v>
      </c>
      <c r="M767">
        <v>42.631</v>
      </c>
      <c r="N767">
        <v>-83.111999999999995</v>
      </c>
      <c r="O767">
        <v>3.67</v>
      </c>
      <c r="P767">
        <v>2.1344720000000001E-3</v>
      </c>
      <c r="Q767" s="1">
        <f>_xlfn.XLOOKUP(G767,[1]Sheet2!$C$4:$C$14,[1]Sheet2!$E$4:$E$14)</f>
        <v>40638</v>
      </c>
      <c r="R767">
        <f>_xlfn.XLOOKUP(G767,[1]Sheet2!$C$4:$C$14,[1]Sheet2!$F$4:$F$14)</f>
        <v>46.4</v>
      </c>
      <c r="S767">
        <f>_xlfn.XLOOKUP(G767,[1]Sheet2!$C$4:$C$14,[1]Sheet2!$G$4:$G$14)</f>
        <v>75.069999999999993</v>
      </c>
      <c r="T767">
        <f>_xlfn.XLOOKUP(G767,[1]Sheet2!$C$4:$C$14,[1]Sheet2!$H$4:$H$14)</f>
        <v>556.1</v>
      </c>
    </row>
    <row r="768" spans="3:20" x14ac:dyDescent="0.35">
      <c r="C768">
        <v>1</v>
      </c>
      <c r="D768">
        <v>1</v>
      </c>
      <c r="E768">
        <v>51.281562880000003</v>
      </c>
      <c r="F768">
        <v>26125150100</v>
      </c>
      <c r="G768" t="s">
        <v>26</v>
      </c>
      <c r="H768">
        <v>19.225673919999998</v>
      </c>
      <c r="I768">
        <v>1.3278498999999999E-2</v>
      </c>
      <c r="J768">
        <v>1</v>
      </c>
      <c r="K768">
        <v>1</v>
      </c>
      <c r="L768">
        <v>51.281562880000003</v>
      </c>
      <c r="M768">
        <v>42.61</v>
      </c>
      <c r="N768">
        <v>-83.289000000000001</v>
      </c>
      <c r="O768">
        <v>3.67</v>
      </c>
      <c r="P768">
        <v>5.7372300000000005E-4</v>
      </c>
      <c r="Q768" s="1">
        <f>_xlfn.XLOOKUP(G768,[1]Sheet2!$C$4:$C$14,[1]Sheet2!$E$4:$E$14)</f>
        <v>40638</v>
      </c>
      <c r="R768">
        <f>_xlfn.XLOOKUP(G768,[1]Sheet2!$C$4:$C$14,[1]Sheet2!$F$4:$F$14)</f>
        <v>46.4</v>
      </c>
      <c r="S768">
        <f>_xlfn.XLOOKUP(G768,[1]Sheet2!$C$4:$C$14,[1]Sheet2!$G$4:$G$14)</f>
        <v>75.069999999999993</v>
      </c>
      <c r="T768">
        <f>_xlfn.XLOOKUP(G768,[1]Sheet2!$C$4:$C$14,[1]Sheet2!$H$4:$H$14)</f>
        <v>556.1</v>
      </c>
    </row>
    <row r="769" spans="3:20" x14ac:dyDescent="0.35">
      <c r="C769">
        <v>4</v>
      </c>
      <c r="D769">
        <v>3</v>
      </c>
      <c r="E769">
        <v>84.118872620000005</v>
      </c>
      <c r="F769">
        <v>26125134500</v>
      </c>
      <c r="G769" t="s">
        <v>26</v>
      </c>
      <c r="H769">
        <v>37.835602110000004</v>
      </c>
      <c r="I769">
        <v>2.7462903E-2</v>
      </c>
      <c r="J769">
        <v>4</v>
      </c>
      <c r="K769">
        <v>3</v>
      </c>
      <c r="L769">
        <v>84.118872620000005</v>
      </c>
      <c r="M769">
        <v>42.56</v>
      </c>
      <c r="N769">
        <v>-83.459000000000003</v>
      </c>
      <c r="O769">
        <v>3.67</v>
      </c>
      <c r="P769">
        <v>2.7497709999999998E-3</v>
      </c>
      <c r="Q769" s="1">
        <f>_xlfn.XLOOKUP(G769,[1]Sheet2!$C$4:$C$14,[1]Sheet2!$E$4:$E$14)</f>
        <v>40638</v>
      </c>
      <c r="R769">
        <f>_xlfn.XLOOKUP(G769,[1]Sheet2!$C$4:$C$14,[1]Sheet2!$F$4:$F$14)</f>
        <v>46.4</v>
      </c>
      <c r="S769">
        <f>_xlfn.XLOOKUP(G769,[1]Sheet2!$C$4:$C$14,[1]Sheet2!$G$4:$G$14)</f>
        <v>75.069999999999993</v>
      </c>
      <c r="T769">
        <f>_xlfn.XLOOKUP(G769,[1]Sheet2!$C$4:$C$14,[1]Sheet2!$H$4:$H$14)</f>
        <v>556.1</v>
      </c>
    </row>
    <row r="770" spans="3:20" x14ac:dyDescent="0.35">
      <c r="C770">
        <v>0</v>
      </c>
      <c r="D770">
        <v>0</v>
      </c>
      <c r="E770">
        <v>0</v>
      </c>
      <c r="F770">
        <v>26125160700</v>
      </c>
      <c r="G770" t="s">
        <v>26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42.506</v>
      </c>
      <c r="N770">
        <v>-83.251999999999995</v>
      </c>
      <c r="O770">
        <v>3.67</v>
      </c>
      <c r="P770">
        <v>0</v>
      </c>
      <c r="Q770" s="1">
        <f>_xlfn.XLOOKUP(G770,[1]Sheet2!$C$4:$C$14,[1]Sheet2!$E$4:$E$14)</f>
        <v>40638</v>
      </c>
      <c r="R770">
        <f>_xlfn.XLOOKUP(G770,[1]Sheet2!$C$4:$C$14,[1]Sheet2!$F$4:$F$14)</f>
        <v>46.4</v>
      </c>
      <c r="S770">
        <f>_xlfn.XLOOKUP(G770,[1]Sheet2!$C$4:$C$14,[1]Sheet2!$G$4:$G$14)</f>
        <v>75.069999999999993</v>
      </c>
      <c r="T770">
        <f>_xlfn.XLOOKUP(G770,[1]Sheet2!$C$4:$C$14,[1]Sheet2!$H$4:$H$14)</f>
        <v>556.1</v>
      </c>
    </row>
    <row r="771" spans="3:20" x14ac:dyDescent="0.35">
      <c r="C771">
        <v>1</v>
      </c>
      <c r="D771">
        <v>1</v>
      </c>
      <c r="E771">
        <v>11.038777319999999</v>
      </c>
      <c r="F771">
        <v>26125168100</v>
      </c>
      <c r="G771" t="s">
        <v>26</v>
      </c>
      <c r="H771">
        <v>10.916447610000001</v>
      </c>
      <c r="I771">
        <v>4.7417429999999997E-3</v>
      </c>
      <c r="J771">
        <v>1</v>
      </c>
      <c r="K771">
        <v>1</v>
      </c>
      <c r="L771">
        <v>11.038777319999999</v>
      </c>
      <c r="M771">
        <v>42.505000000000003</v>
      </c>
      <c r="N771">
        <v>-83.408000000000001</v>
      </c>
      <c r="O771">
        <v>3.67</v>
      </c>
      <c r="P771">
        <v>1.1947430000000001E-3</v>
      </c>
      <c r="Q771" s="1">
        <f>_xlfn.XLOOKUP(G771,[1]Sheet2!$C$4:$C$14,[1]Sheet2!$E$4:$E$14)</f>
        <v>40638</v>
      </c>
      <c r="R771">
        <f>_xlfn.XLOOKUP(G771,[1]Sheet2!$C$4:$C$14,[1]Sheet2!$F$4:$F$14)</f>
        <v>46.4</v>
      </c>
      <c r="S771">
        <f>_xlfn.XLOOKUP(G771,[1]Sheet2!$C$4:$C$14,[1]Sheet2!$G$4:$G$14)</f>
        <v>75.069999999999993</v>
      </c>
      <c r="T771">
        <f>_xlfn.XLOOKUP(G771,[1]Sheet2!$C$4:$C$14,[1]Sheet2!$H$4:$H$14)</f>
        <v>556.1</v>
      </c>
    </row>
    <row r="772" spans="3:20" x14ac:dyDescent="0.35">
      <c r="C772">
        <v>4</v>
      </c>
      <c r="D772">
        <v>4</v>
      </c>
      <c r="E772">
        <v>60.945494119999999</v>
      </c>
      <c r="F772">
        <v>26125165100</v>
      </c>
      <c r="G772" t="s">
        <v>26</v>
      </c>
      <c r="H772">
        <v>56.733433789999999</v>
      </c>
      <c r="I772">
        <v>1.5904357000000001E-2</v>
      </c>
      <c r="J772">
        <v>4</v>
      </c>
      <c r="K772">
        <v>4</v>
      </c>
      <c r="L772">
        <v>60.945494119999999</v>
      </c>
      <c r="M772">
        <v>42.454999999999998</v>
      </c>
      <c r="N772">
        <v>-83.370999999999995</v>
      </c>
      <c r="O772">
        <v>3.67</v>
      </c>
      <c r="P772">
        <v>2.300173E-3</v>
      </c>
      <c r="Q772" s="1">
        <f>_xlfn.XLOOKUP(G772,[1]Sheet2!$C$4:$C$14,[1]Sheet2!$E$4:$E$14)</f>
        <v>40638</v>
      </c>
      <c r="R772">
        <f>_xlfn.XLOOKUP(G772,[1]Sheet2!$C$4:$C$14,[1]Sheet2!$F$4:$F$14)</f>
        <v>46.4</v>
      </c>
      <c r="S772">
        <f>_xlfn.XLOOKUP(G772,[1]Sheet2!$C$4:$C$14,[1]Sheet2!$G$4:$G$14)</f>
        <v>75.069999999999993</v>
      </c>
      <c r="T772">
        <f>_xlfn.XLOOKUP(G772,[1]Sheet2!$C$4:$C$14,[1]Sheet2!$H$4:$H$14)</f>
        <v>556.1</v>
      </c>
    </row>
    <row r="773" spans="3:20" x14ac:dyDescent="0.35">
      <c r="C773">
        <v>2</v>
      </c>
      <c r="D773">
        <v>2</v>
      </c>
      <c r="E773">
        <v>195.54658900000001</v>
      </c>
      <c r="F773">
        <v>26125130400</v>
      </c>
      <c r="G773" t="s">
        <v>26</v>
      </c>
      <c r="H773">
        <v>20.581940209999999</v>
      </c>
      <c r="I773">
        <v>1.7691763999999999E-2</v>
      </c>
      <c r="J773">
        <v>1</v>
      </c>
      <c r="K773">
        <v>1</v>
      </c>
      <c r="L773">
        <v>50.739978000000001</v>
      </c>
      <c r="M773">
        <v>42.65</v>
      </c>
      <c r="N773">
        <v>-83.468999999999994</v>
      </c>
      <c r="O773">
        <v>3.67</v>
      </c>
      <c r="P773">
        <v>8.98473E-4</v>
      </c>
      <c r="Q773" s="1">
        <f>_xlfn.XLOOKUP(G773,[1]Sheet2!$C$4:$C$14,[1]Sheet2!$E$4:$E$14)</f>
        <v>40638</v>
      </c>
      <c r="R773">
        <f>_xlfn.XLOOKUP(G773,[1]Sheet2!$C$4:$C$14,[1]Sheet2!$F$4:$F$14)</f>
        <v>46.4</v>
      </c>
      <c r="S773">
        <f>_xlfn.XLOOKUP(G773,[1]Sheet2!$C$4:$C$14,[1]Sheet2!$G$4:$G$14)</f>
        <v>75.069999999999993</v>
      </c>
      <c r="T773">
        <f>_xlfn.XLOOKUP(G773,[1]Sheet2!$C$4:$C$14,[1]Sheet2!$H$4:$H$14)</f>
        <v>556.1</v>
      </c>
    </row>
    <row r="774" spans="3:20" x14ac:dyDescent="0.35">
      <c r="C774">
        <v>2</v>
      </c>
      <c r="D774">
        <v>1</v>
      </c>
      <c r="E774">
        <v>144.5317245</v>
      </c>
      <c r="F774">
        <v>26125193000</v>
      </c>
      <c r="G774" t="s">
        <v>26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42.673000000000002</v>
      </c>
      <c r="N774">
        <v>-83.183000000000007</v>
      </c>
      <c r="O774">
        <v>3.67</v>
      </c>
      <c r="P774">
        <v>0</v>
      </c>
      <c r="Q774" s="1">
        <f>_xlfn.XLOOKUP(G774,[1]Sheet2!$C$4:$C$14,[1]Sheet2!$E$4:$E$14)</f>
        <v>40638</v>
      </c>
      <c r="R774">
        <f>_xlfn.XLOOKUP(G774,[1]Sheet2!$C$4:$C$14,[1]Sheet2!$F$4:$F$14)</f>
        <v>46.4</v>
      </c>
      <c r="S774">
        <f>_xlfn.XLOOKUP(G774,[1]Sheet2!$C$4:$C$14,[1]Sheet2!$G$4:$G$14)</f>
        <v>75.069999999999993</v>
      </c>
      <c r="T774">
        <f>_xlfn.XLOOKUP(G774,[1]Sheet2!$C$4:$C$14,[1]Sheet2!$H$4:$H$14)</f>
        <v>556.1</v>
      </c>
    </row>
    <row r="775" spans="3:20" x14ac:dyDescent="0.35">
      <c r="C775">
        <v>0</v>
      </c>
      <c r="D775">
        <v>0</v>
      </c>
      <c r="E775">
        <v>0</v>
      </c>
      <c r="F775">
        <v>26125134900</v>
      </c>
      <c r="G775" t="s">
        <v>26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42.533000000000001</v>
      </c>
      <c r="N775">
        <v>-83.480999999999995</v>
      </c>
      <c r="O775">
        <v>3.67</v>
      </c>
      <c r="P775">
        <v>0</v>
      </c>
      <c r="Q775" s="1">
        <f>_xlfn.XLOOKUP(G775,[1]Sheet2!$C$4:$C$14,[1]Sheet2!$E$4:$E$14)</f>
        <v>40638</v>
      </c>
      <c r="R775">
        <f>_xlfn.XLOOKUP(G775,[1]Sheet2!$C$4:$C$14,[1]Sheet2!$F$4:$F$14)</f>
        <v>46.4</v>
      </c>
      <c r="S775">
        <f>_xlfn.XLOOKUP(G775,[1]Sheet2!$C$4:$C$14,[1]Sheet2!$G$4:$G$14)</f>
        <v>75.069999999999993</v>
      </c>
      <c r="T775">
        <f>_xlfn.XLOOKUP(G775,[1]Sheet2!$C$4:$C$14,[1]Sheet2!$H$4:$H$14)</f>
        <v>556.1</v>
      </c>
    </row>
    <row r="776" spans="3:20" x14ac:dyDescent="0.35">
      <c r="C776">
        <v>2</v>
      </c>
      <c r="D776">
        <v>2</v>
      </c>
      <c r="E776">
        <v>66.559688390000005</v>
      </c>
      <c r="F776">
        <v>26125165200</v>
      </c>
      <c r="G776" t="s">
        <v>26</v>
      </c>
      <c r="H776">
        <v>93.3908129</v>
      </c>
      <c r="I776">
        <v>1.8042745999999998E-2</v>
      </c>
      <c r="J776">
        <v>2</v>
      </c>
      <c r="K776">
        <v>2</v>
      </c>
      <c r="L776">
        <v>66.559688390000005</v>
      </c>
      <c r="M776">
        <v>42.465000000000003</v>
      </c>
      <c r="N776">
        <v>-83.400999999999996</v>
      </c>
      <c r="O776">
        <v>3.67</v>
      </c>
      <c r="P776">
        <v>1.3262599999999999E-3</v>
      </c>
      <c r="Q776" s="1">
        <f>_xlfn.XLOOKUP(G776,[1]Sheet2!$C$4:$C$14,[1]Sheet2!$E$4:$E$14)</f>
        <v>40638</v>
      </c>
      <c r="R776">
        <f>_xlfn.XLOOKUP(G776,[1]Sheet2!$C$4:$C$14,[1]Sheet2!$F$4:$F$14)</f>
        <v>46.4</v>
      </c>
      <c r="S776">
        <f>_xlfn.XLOOKUP(G776,[1]Sheet2!$C$4:$C$14,[1]Sheet2!$G$4:$G$14)</f>
        <v>75.069999999999993</v>
      </c>
      <c r="T776">
        <f>_xlfn.XLOOKUP(G776,[1]Sheet2!$C$4:$C$14,[1]Sheet2!$H$4:$H$14)</f>
        <v>556.1</v>
      </c>
    </row>
    <row r="777" spans="3:20" x14ac:dyDescent="0.35">
      <c r="C777">
        <v>4</v>
      </c>
      <c r="D777">
        <v>3</v>
      </c>
      <c r="E777">
        <v>133.94357020000001</v>
      </c>
      <c r="F777">
        <v>26125134600</v>
      </c>
      <c r="G777" t="s">
        <v>26</v>
      </c>
      <c r="H777">
        <v>36.118014840000001</v>
      </c>
      <c r="I777">
        <v>1.3493646999999999E-2</v>
      </c>
      <c r="J777">
        <v>2</v>
      </c>
      <c r="K777">
        <v>2</v>
      </c>
      <c r="L777">
        <v>55.661292070000002</v>
      </c>
      <c r="M777">
        <v>42.552999999999997</v>
      </c>
      <c r="N777">
        <v>-83.489000000000004</v>
      </c>
      <c r="O777">
        <v>3.67</v>
      </c>
      <c r="P777">
        <v>1.1862400000000001E-3</v>
      </c>
      <c r="Q777" s="1">
        <f>_xlfn.XLOOKUP(G777,[1]Sheet2!$C$4:$C$14,[1]Sheet2!$E$4:$E$14)</f>
        <v>40638</v>
      </c>
      <c r="R777">
        <f>_xlfn.XLOOKUP(G777,[1]Sheet2!$C$4:$C$14,[1]Sheet2!$F$4:$F$14)</f>
        <v>46.4</v>
      </c>
      <c r="S777">
        <f>_xlfn.XLOOKUP(G777,[1]Sheet2!$C$4:$C$14,[1]Sheet2!$G$4:$G$14)</f>
        <v>75.069999999999993</v>
      </c>
      <c r="T777">
        <f>_xlfn.XLOOKUP(G777,[1]Sheet2!$C$4:$C$14,[1]Sheet2!$H$4:$H$14)</f>
        <v>556.1</v>
      </c>
    </row>
    <row r="778" spans="3:20" x14ac:dyDescent="0.35">
      <c r="C778">
        <v>2</v>
      </c>
      <c r="D778">
        <v>2</v>
      </c>
      <c r="E778">
        <v>23.904932169999999</v>
      </c>
      <c r="F778">
        <v>26125173300</v>
      </c>
      <c r="G778" t="s">
        <v>26</v>
      </c>
      <c r="H778">
        <v>67.229890499999996</v>
      </c>
      <c r="I778">
        <v>1.4866251E-2</v>
      </c>
      <c r="J778">
        <v>2</v>
      </c>
      <c r="K778">
        <v>2</v>
      </c>
      <c r="L778">
        <v>23.904932169999999</v>
      </c>
      <c r="M778">
        <v>42.453000000000003</v>
      </c>
      <c r="N778">
        <v>-83.152000000000001</v>
      </c>
      <c r="O778">
        <v>3.67</v>
      </c>
      <c r="P778">
        <v>3.0534350000000002E-3</v>
      </c>
      <c r="Q778" s="1">
        <f>_xlfn.XLOOKUP(G778,[1]Sheet2!$C$4:$C$14,[1]Sheet2!$E$4:$E$14)</f>
        <v>40638</v>
      </c>
      <c r="R778">
        <f>_xlfn.XLOOKUP(G778,[1]Sheet2!$C$4:$C$14,[1]Sheet2!$F$4:$F$14)</f>
        <v>46.4</v>
      </c>
      <c r="S778">
        <f>_xlfn.XLOOKUP(G778,[1]Sheet2!$C$4:$C$14,[1]Sheet2!$G$4:$G$14)</f>
        <v>75.069999999999993</v>
      </c>
      <c r="T778">
        <f>_xlfn.XLOOKUP(G778,[1]Sheet2!$C$4:$C$14,[1]Sheet2!$H$4:$H$14)</f>
        <v>556.1</v>
      </c>
    </row>
    <row r="779" spans="3:20" x14ac:dyDescent="0.35">
      <c r="C779">
        <v>6</v>
      </c>
      <c r="D779">
        <v>6</v>
      </c>
      <c r="E779">
        <v>84.613167090000005</v>
      </c>
      <c r="F779">
        <v>26125196000</v>
      </c>
      <c r="G779" t="s">
        <v>26</v>
      </c>
      <c r="H779">
        <v>39.647894839999999</v>
      </c>
      <c r="I779">
        <v>1.3866465E-2</v>
      </c>
      <c r="J779">
        <v>6</v>
      </c>
      <c r="K779">
        <v>6</v>
      </c>
      <c r="L779">
        <v>84.613167090000005</v>
      </c>
      <c r="M779">
        <v>42.607999999999997</v>
      </c>
      <c r="N779">
        <v>-83.1</v>
      </c>
      <c r="O779">
        <v>3.67</v>
      </c>
      <c r="P779">
        <v>3.024194E-3</v>
      </c>
      <c r="Q779" s="1">
        <f>_xlfn.XLOOKUP(G779,[1]Sheet2!$C$4:$C$14,[1]Sheet2!$E$4:$E$14)</f>
        <v>40638</v>
      </c>
      <c r="R779">
        <f>_xlfn.XLOOKUP(G779,[1]Sheet2!$C$4:$C$14,[1]Sheet2!$F$4:$F$14)</f>
        <v>46.4</v>
      </c>
      <c r="S779">
        <f>_xlfn.XLOOKUP(G779,[1]Sheet2!$C$4:$C$14,[1]Sheet2!$G$4:$G$14)</f>
        <v>75.069999999999993</v>
      </c>
      <c r="T779">
        <f>_xlfn.XLOOKUP(G779,[1]Sheet2!$C$4:$C$14,[1]Sheet2!$H$4:$H$14)</f>
        <v>556.1</v>
      </c>
    </row>
    <row r="780" spans="3:20" x14ac:dyDescent="0.35">
      <c r="C780">
        <v>4</v>
      </c>
      <c r="D780">
        <v>3</v>
      </c>
      <c r="E780">
        <v>70.073802799999996</v>
      </c>
      <c r="F780">
        <v>26125196100</v>
      </c>
      <c r="G780" t="s">
        <v>26</v>
      </c>
      <c r="H780">
        <v>32.516679869999997</v>
      </c>
      <c r="I780">
        <v>1.1966154999999999E-2</v>
      </c>
      <c r="J780">
        <v>4</v>
      </c>
      <c r="K780">
        <v>3</v>
      </c>
      <c r="L780">
        <v>70.073802799999996</v>
      </c>
      <c r="M780">
        <v>42.607999999999997</v>
      </c>
      <c r="N780">
        <v>-83.12</v>
      </c>
      <c r="O780">
        <v>3.67</v>
      </c>
      <c r="P780">
        <v>1.517451E-3</v>
      </c>
      <c r="Q780" s="1">
        <f>_xlfn.XLOOKUP(G780,[1]Sheet2!$C$4:$C$14,[1]Sheet2!$E$4:$E$14)</f>
        <v>40638</v>
      </c>
      <c r="R780">
        <f>_xlfn.XLOOKUP(G780,[1]Sheet2!$C$4:$C$14,[1]Sheet2!$F$4:$F$14)</f>
        <v>46.4</v>
      </c>
      <c r="S780">
        <f>_xlfn.XLOOKUP(G780,[1]Sheet2!$C$4:$C$14,[1]Sheet2!$G$4:$G$14)</f>
        <v>75.069999999999993</v>
      </c>
      <c r="T780">
        <f>_xlfn.XLOOKUP(G780,[1]Sheet2!$C$4:$C$14,[1]Sheet2!$H$4:$H$14)</f>
        <v>556.1</v>
      </c>
    </row>
    <row r="781" spans="3:20" x14ac:dyDescent="0.35">
      <c r="C781">
        <v>7</v>
      </c>
      <c r="D781">
        <v>6</v>
      </c>
      <c r="E781">
        <v>223.75303980000001</v>
      </c>
      <c r="F781">
        <v>26125130700</v>
      </c>
      <c r="G781" t="s">
        <v>26</v>
      </c>
      <c r="H781">
        <v>28.751049009999999</v>
      </c>
      <c r="I781">
        <v>1.2161069E-2</v>
      </c>
      <c r="J781">
        <v>4</v>
      </c>
      <c r="K781">
        <v>4</v>
      </c>
      <c r="L781">
        <v>76.62689331</v>
      </c>
      <c r="M781">
        <v>42.628999999999998</v>
      </c>
      <c r="N781">
        <v>-83.457999999999998</v>
      </c>
      <c r="O781">
        <v>3.67</v>
      </c>
      <c r="P781">
        <v>1.6835019999999999E-3</v>
      </c>
      <c r="Q781" s="1">
        <f>_xlfn.XLOOKUP(G781,[1]Sheet2!$C$4:$C$14,[1]Sheet2!$E$4:$E$14)</f>
        <v>40638</v>
      </c>
      <c r="R781">
        <f>_xlfn.XLOOKUP(G781,[1]Sheet2!$C$4:$C$14,[1]Sheet2!$F$4:$F$14)</f>
        <v>46.4</v>
      </c>
      <c r="S781">
        <f>_xlfn.XLOOKUP(G781,[1]Sheet2!$C$4:$C$14,[1]Sheet2!$G$4:$G$14)</f>
        <v>75.069999999999993</v>
      </c>
      <c r="T781">
        <f>_xlfn.XLOOKUP(G781,[1]Sheet2!$C$4:$C$14,[1]Sheet2!$H$4:$H$14)</f>
        <v>556.1</v>
      </c>
    </row>
    <row r="782" spans="3:20" x14ac:dyDescent="0.35">
      <c r="C782">
        <v>7</v>
      </c>
      <c r="D782">
        <v>7</v>
      </c>
      <c r="E782">
        <v>115.0617104</v>
      </c>
      <c r="F782">
        <v>26125152600</v>
      </c>
      <c r="G782" t="s">
        <v>26</v>
      </c>
      <c r="H782">
        <v>114.7821012</v>
      </c>
      <c r="I782">
        <v>2.9862889E-2</v>
      </c>
      <c r="J782">
        <v>7</v>
      </c>
      <c r="K782">
        <v>7</v>
      </c>
      <c r="L782">
        <v>115.0617104</v>
      </c>
      <c r="M782">
        <v>42.552999999999997</v>
      </c>
      <c r="N782">
        <v>-83.227000000000004</v>
      </c>
      <c r="O782">
        <v>3.67</v>
      </c>
      <c r="P782">
        <v>4.5484080000000003E-3</v>
      </c>
      <c r="Q782" s="1">
        <f>_xlfn.XLOOKUP(G782,[1]Sheet2!$C$4:$C$14,[1]Sheet2!$E$4:$E$14)</f>
        <v>40638</v>
      </c>
      <c r="R782">
        <f>_xlfn.XLOOKUP(G782,[1]Sheet2!$C$4:$C$14,[1]Sheet2!$F$4:$F$14)</f>
        <v>46.4</v>
      </c>
      <c r="S782">
        <f>_xlfn.XLOOKUP(G782,[1]Sheet2!$C$4:$C$14,[1]Sheet2!$G$4:$G$14)</f>
        <v>75.069999999999993</v>
      </c>
      <c r="T782">
        <f>_xlfn.XLOOKUP(G782,[1]Sheet2!$C$4:$C$14,[1]Sheet2!$H$4:$H$14)</f>
        <v>556.1</v>
      </c>
    </row>
    <row r="783" spans="3:20" x14ac:dyDescent="0.35">
      <c r="C783">
        <v>11</v>
      </c>
      <c r="D783">
        <v>11</v>
      </c>
      <c r="E783">
        <v>273.3515597</v>
      </c>
      <c r="F783">
        <v>26125152700</v>
      </c>
      <c r="G783" t="s">
        <v>26</v>
      </c>
      <c r="H783">
        <v>157.16460570000001</v>
      </c>
      <c r="I783">
        <v>6.7618800000000007E-2</v>
      </c>
      <c r="J783">
        <v>10</v>
      </c>
      <c r="K783">
        <v>10</v>
      </c>
      <c r="L783">
        <v>198.46117749999999</v>
      </c>
      <c r="M783">
        <v>42.539000000000001</v>
      </c>
      <c r="N783">
        <v>-83.234999999999999</v>
      </c>
      <c r="O783">
        <v>3.67</v>
      </c>
      <c r="P783">
        <v>9.8328419999999996E-3</v>
      </c>
      <c r="Q783" s="1">
        <f>_xlfn.XLOOKUP(G783,[1]Sheet2!$C$4:$C$14,[1]Sheet2!$E$4:$E$14)</f>
        <v>40638</v>
      </c>
      <c r="R783">
        <f>_xlfn.XLOOKUP(G783,[1]Sheet2!$C$4:$C$14,[1]Sheet2!$F$4:$F$14)</f>
        <v>46.4</v>
      </c>
      <c r="S783">
        <f>_xlfn.XLOOKUP(G783,[1]Sheet2!$C$4:$C$14,[1]Sheet2!$G$4:$G$14)</f>
        <v>75.069999999999993</v>
      </c>
      <c r="T783">
        <f>_xlfn.XLOOKUP(G783,[1]Sheet2!$C$4:$C$14,[1]Sheet2!$H$4:$H$14)</f>
        <v>556.1</v>
      </c>
    </row>
    <row r="784" spans="3:20" x14ac:dyDescent="0.35">
      <c r="C784">
        <v>7</v>
      </c>
      <c r="D784">
        <v>4</v>
      </c>
      <c r="E784">
        <v>150.8375485</v>
      </c>
      <c r="F784">
        <v>26125196400</v>
      </c>
      <c r="G784" t="s">
        <v>26</v>
      </c>
      <c r="H784">
        <v>16.6197415</v>
      </c>
      <c r="I784">
        <v>1.0044597000000001E-2</v>
      </c>
      <c r="J784">
        <v>3</v>
      </c>
      <c r="K784">
        <v>3</v>
      </c>
      <c r="L784">
        <v>37.466348619999998</v>
      </c>
      <c r="M784">
        <v>42.613</v>
      </c>
      <c r="N784">
        <v>-83.188999999999993</v>
      </c>
      <c r="O784">
        <v>3.67</v>
      </c>
      <c r="P784">
        <v>2.2658610000000001E-3</v>
      </c>
      <c r="Q784" s="1">
        <f>_xlfn.XLOOKUP(G784,[1]Sheet2!$C$4:$C$14,[1]Sheet2!$E$4:$E$14)</f>
        <v>40638</v>
      </c>
      <c r="R784">
        <f>_xlfn.XLOOKUP(G784,[1]Sheet2!$C$4:$C$14,[1]Sheet2!$F$4:$F$14)</f>
        <v>46.4</v>
      </c>
      <c r="S784">
        <f>_xlfn.XLOOKUP(G784,[1]Sheet2!$C$4:$C$14,[1]Sheet2!$G$4:$G$14)</f>
        <v>75.069999999999993</v>
      </c>
      <c r="T784">
        <f>_xlfn.XLOOKUP(G784,[1]Sheet2!$C$4:$C$14,[1]Sheet2!$H$4:$H$14)</f>
        <v>556.1</v>
      </c>
    </row>
    <row r="785" spans="3:20" x14ac:dyDescent="0.35">
      <c r="C785">
        <v>5</v>
      </c>
      <c r="D785">
        <v>5</v>
      </c>
      <c r="E785">
        <v>116.33942589999999</v>
      </c>
      <c r="F785">
        <v>26125152900</v>
      </c>
      <c r="G785" t="s">
        <v>26</v>
      </c>
      <c r="H785">
        <v>124.1977265</v>
      </c>
      <c r="I785">
        <v>2.9769555999999999E-2</v>
      </c>
      <c r="J785">
        <v>5</v>
      </c>
      <c r="K785">
        <v>5</v>
      </c>
      <c r="L785">
        <v>116.33942589999999</v>
      </c>
      <c r="M785">
        <v>42.54</v>
      </c>
      <c r="N785">
        <v>-83.2</v>
      </c>
      <c r="O785">
        <v>3.67</v>
      </c>
      <c r="P785">
        <v>2.680965E-3</v>
      </c>
      <c r="Q785" s="1">
        <f>_xlfn.XLOOKUP(G785,[1]Sheet2!$C$4:$C$14,[1]Sheet2!$E$4:$E$14)</f>
        <v>40638</v>
      </c>
      <c r="R785">
        <f>_xlfn.XLOOKUP(G785,[1]Sheet2!$C$4:$C$14,[1]Sheet2!$F$4:$F$14)</f>
        <v>46.4</v>
      </c>
      <c r="S785">
        <f>_xlfn.XLOOKUP(G785,[1]Sheet2!$C$4:$C$14,[1]Sheet2!$G$4:$G$14)</f>
        <v>75.069999999999993</v>
      </c>
      <c r="T785">
        <f>_xlfn.XLOOKUP(G785,[1]Sheet2!$C$4:$C$14,[1]Sheet2!$H$4:$H$14)</f>
        <v>556.1</v>
      </c>
    </row>
    <row r="786" spans="3:20" x14ac:dyDescent="0.35">
      <c r="C786">
        <v>2</v>
      </c>
      <c r="D786">
        <v>2</v>
      </c>
      <c r="E786">
        <v>22.975996349999999</v>
      </c>
      <c r="F786">
        <v>26125196600</v>
      </c>
      <c r="G786" t="s">
        <v>26</v>
      </c>
      <c r="H786">
        <v>23.380021840000001</v>
      </c>
      <c r="I786">
        <v>1.0434149E-2</v>
      </c>
      <c r="J786">
        <v>2</v>
      </c>
      <c r="K786">
        <v>2</v>
      </c>
      <c r="L786">
        <v>22.975996349999999</v>
      </c>
      <c r="M786">
        <v>42.582999999999998</v>
      </c>
      <c r="N786">
        <v>-83.197999999999993</v>
      </c>
      <c r="O786">
        <v>3.67</v>
      </c>
      <c r="P786">
        <v>2.5773200000000001E-3</v>
      </c>
      <c r="Q786" s="1">
        <f>_xlfn.XLOOKUP(G786,[1]Sheet2!$C$4:$C$14,[1]Sheet2!$E$4:$E$14)</f>
        <v>40638</v>
      </c>
      <c r="R786">
        <f>_xlfn.XLOOKUP(G786,[1]Sheet2!$C$4:$C$14,[1]Sheet2!$F$4:$F$14)</f>
        <v>46.4</v>
      </c>
      <c r="S786">
        <f>_xlfn.XLOOKUP(G786,[1]Sheet2!$C$4:$C$14,[1]Sheet2!$G$4:$G$14)</f>
        <v>75.069999999999993</v>
      </c>
      <c r="T786">
        <f>_xlfn.XLOOKUP(G786,[1]Sheet2!$C$4:$C$14,[1]Sheet2!$H$4:$H$14)</f>
        <v>556.1</v>
      </c>
    </row>
    <row r="787" spans="3:20" x14ac:dyDescent="0.35">
      <c r="C787">
        <v>0</v>
      </c>
      <c r="D787">
        <v>0</v>
      </c>
      <c r="E787">
        <v>0</v>
      </c>
      <c r="F787">
        <v>26125131100</v>
      </c>
      <c r="G787" t="s">
        <v>26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42.661999999999999</v>
      </c>
      <c r="N787">
        <v>-83.61</v>
      </c>
      <c r="O787">
        <v>3.67</v>
      </c>
      <c r="P787">
        <v>0</v>
      </c>
      <c r="Q787" s="1">
        <f>_xlfn.XLOOKUP(G787,[1]Sheet2!$C$4:$C$14,[1]Sheet2!$E$4:$E$14)</f>
        <v>40638</v>
      </c>
      <c r="R787">
        <f>_xlfn.XLOOKUP(G787,[1]Sheet2!$C$4:$C$14,[1]Sheet2!$F$4:$F$14)</f>
        <v>46.4</v>
      </c>
      <c r="S787">
        <f>_xlfn.XLOOKUP(G787,[1]Sheet2!$C$4:$C$14,[1]Sheet2!$G$4:$G$14)</f>
        <v>75.069999999999993</v>
      </c>
      <c r="T787">
        <f>_xlfn.XLOOKUP(G787,[1]Sheet2!$C$4:$C$14,[1]Sheet2!$H$4:$H$14)</f>
        <v>556.1</v>
      </c>
    </row>
    <row r="788" spans="3:20" x14ac:dyDescent="0.35">
      <c r="C788">
        <v>9</v>
      </c>
      <c r="D788">
        <v>4</v>
      </c>
      <c r="E788">
        <v>194.2464291</v>
      </c>
      <c r="F788">
        <v>26125196700</v>
      </c>
      <c r="G788" t="s">
        <v>26</v>
      </c>
      <c r="H788">
        <v>187.1709913</v>
      </c>
      <c r="I788">
        <v>7.0404649999999999E-2</v>
      </c>
      <c r="J788">
        <v>9</v>
      </c>
      <c r="K788">
        <v>4</v>
      </c>
      <c r="L788">
        <v>194.2464291</v>
      </c>
      <c r="M788">
        <v>42.567999999999998</v>
      </c>
      <c r="N788">
        <v>-83.197000000000003</v>
      </c>
      <c r="O788">
        <v>3.67</v>
      </c>
      <c r="P788">
        <v>3.9840639999999998E-3</v>
      </c>
      <c r="Q788" s="1">
        <f>_xlfn.XLOOKUP(G788,[1]Sheet2!$C$4:$C$14,[1]Sheet2!$E$4:$E$14)</f>
        <v>40638</v>
      </c>
      <c r="R788">
        <f>_xlfn.XLOOKUP(G788,[1]Sheet2!$C$4:$C$14,[1]Sheet2!$F$4:$F$14)</f>
        <v>46.4</v>
      </c>
      <c r="S788">
        <f>_xlfn.XLOOKUP(G788,[1]Sheet2!$C$4:$C$14,[1]Sheet2!$G$4:$G$14)</f>
        <v>75.069999999999993</v>
      </c>
      <c r="T788">
        <f>_xlfn.XLOOKUP(G788,[1]Sheet2!$C$4:$C$14,[1]Sheet2!$H$4:$H$14)</f>
        <v>556.1</v>
      </c>
    </row>
    <row r="789" spans="3:20" x14ac:dyDescent="0.35">
      <c r="C789">
        <v>3</v>
      </c>
      <c r="D789">
        <v>3</v>
      </c>
      <c r="E789">
        <v>58.036930869999999</v>
      </c>
      <c r="F789">
        <v>26125153100</v>
      </c>
      <c r="G789" t="s">
        <v>26</v>
      </c>
      <c r="H789">
        <v>86.899910649999995</v>
      </c>
      <c r="I789">
        <v>2.6659131999999999E-2</v>
      </c>
      <c r="J789">
        <v>3</v>
      </c>
      <c r="K789">
        <v>3</v>
      </c>
      <c r="L789">
        <v>58.036930869999999</v>
      </c>
      <c r="M789">
        <v>42.557000000000002</v>
      </c>
      <c r="N789">
        <v>-83.207999999999998</v>
      </c>
      <c r="O789">
        <v>3.67</v>
      </c>
      <c r="P789">
        <v>3.397508E-3</v>
      </c>
      <c r="Q789" s="1">
        <f>_xlfn.XLOOKUP(G789,[1]Sheet2!$C$4:$C$14,[1]Sheet2!$E$4:$E$14)</f>
        <v>40638</v>
      </c>
      <c r="R789">
        <f>_xlfn.XLOOKUP(G789,[1]Sheet2!$C$4:$C$14,[1]Sheet2!$F$4:$F$14)</f>
        <v>46.4</v>
      </c>
      <c r="S789">
        <f>_xlfn.XLOOKUP(G789,[1]Sheet2!$C$4:$C$14,[1]Sheet2!$G$4:$G$14)</f>
        <v>75.069999999999993</v>
      </c>
      <c r="T789">
        <f>_xlfn.XLOOKUP(G789,[1]Sheet2!$C$4:$C$14,[1]Sheet2!$H$4:$H$14)</f>
        <v>556.1</v>
      </c>
    </row>
    <row r="790" spans="3:20" x14ac:dyDescent="0.35">
      <c r="C790">
        <v>13</v>
      </c>
      <c r="D790">
        <v>5</v>
      </c>
      <c r="E790">
        <v>1190.1004</v>
      </c>
      <c r="F790">
        <v>26125196800</v>
      </c>
      <c r="G790" t="s">
        <v>26</v>
      </c>
      <c r="H790">
        <v>31.430962789999999</v>
      </c>
      <c r="I790">
        <v>1.4003913E-2</v>
      </c>
      <c r="J790">
        <v>2</v>
      </c>
      <c r="K790">
        <v>2</v>
      </c>
      <c r="L790">
        <v>64.193938340000003</v>
      </c>
      <c r="M790">
        <v>42.576000000000001</v>
      </c>
      <c r="N790">
        <v>-83.177999999999997</v>
      </c>
      <c r="O790">
        <v>3.67</v>
      </c>
      <c r="P790">
        <v>1.2376240000000001E-3</v>
      </c>
      <c r="Q790" s="1">
        <f>_xlfn.XLOOKUP(G790,[1]Sheet2!$C$4:$C$14,[1]Sheet2!$E$4:$E$14)</f>
        <v>40638</v>
      </c>
      <c r="R790">
        <f>_xlfn.XLOOKUP(G790,[1]Sheet2!$C$4:$C$14,[1]Sheet2!$F$4:$F$14)</f>
        <v>46.4</v>
      </c>
      <c r="S790">
        <f>_xlfn.XLOOKUP(G790,[1]Sheet2!$C$4:$C$14,[1]Sheet2!$G$4:$G$14)</f>
        <v>75.069999999999993</v>
      </c>
      <c r="T790">
        <f>_xlfn.XLOOKUP(G790,[1]Sheet2!$C$4:$C$14,[1]Sheet2!$H$4:$H$14)</f>
        <v>556.1</v>
      </c>
    </row>
    <row r="791" spans="3:20" x14ac:dyDescent="0.35">
      <c r="C791">
        <v>5</v>
      </c>
      <c r="D791">
        <v>5</v>
      </c>
      <c r="E791">
        <v>113.70750750000001</v>
      </c>
      <c r="F791">
        <v>26125196200</v>
      </c>
      <c r="G791" t="s">
        <v>26</v>
      </c>
      <c r="H791">
        <v>52.177717170000001</v>
      </c>
      <c r="I791">
        <v>2.7951698000000001E-2</v>
      </c>
      <c r="J791">
        <v>5</v>
      </c>
      <c r="K791">
        <v>5</v>
      </c>
      <c r="L791">
        <v>113.70750750000001</v>
      </c>
      <c r="M791">
        <v>42.606999999999999</v>
      </c>
      <c r="N791">
        <v>-83.14</v>
      </c>
      <c r="O791">
        <v>3.67</v>
      </c>
      <c r="P791">
        <v>3.5919540000000001E-3</v>
      </c>
      <c r="Q791" s="1">
        <f>_xlfn.XLOOKUP(G791,[1]Sheet2!$C$4:$C$14,[1]Sheet2!$E$4:$E$14)</f>
        <v>40638</v>
      </c>
      <c r="R791">
        <f>_xlfn.XLOOKUP(G791,[1]Sheet2!$C$4:$C$14,[1]Sheet2!$F$4:$F$14)</f>
        <v>46.4</v>
      </c>
      <c r="S791">
        <f>_xlfn.XLOOKUP(G791,[1]Sheet2!$C$4:$C$14,[1]Sheet2!$G$4:$G$14)</f>
        <v>75.069999999999993</v>
      </c>
      <c r="T791">
        <f>_xlfn.XLOOKUP(G791,[1]Sheet2!$C$4:$C$14,[1]Sheet2!$H$4:$H$14)</f>
        <v>556.1</v>
      </c>
    </row>
    <row r="792" spans="3:20" x14ac:dyDescent="0.35">
      <c r="C792">
        <v>0</v>
      </c>
      <c r="D792">
        <v>0</v>
      </c>
      <c r="E792">
        <v>0</v>
      </c>
      <c r="F792">
        <v>26125175000</v>
      </c>
      <c r="G792" t="s">
        <v>26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42.472000000000001</v>
      </c>
      <c r="N792">
        <v>-83.099000000000004</v>
      </c>
      <c r="O792">
        <v>3.67</v>
      </c>
      <c r="P792">
        <v>0</v>
      </c>
      <c r="Q792" s="1">
        <f>_xlfn.XLOOKUP(G792,[1]Sheet2!$C$4:$C$14,[1]Sheet2!$E$4:$E$14)</f>
        <v>40638</v>
      </c>
      <c r="R792">
        <f>_xlfn.XLOOKUP(G792,[1]Sheet2!$C$4:$C$14,[1]Sheet2!$F$4:$F$14)</f>
        <v>46.4</v>
      </c>
      <c r="S792">
        <f>_xlfn.XLOOKUP(G792,[1]Sheet2!$C$4:$C$14,[1]Sheet2!$G$4:$G$14)</f>
        <v>75.069999999999993</v>
      </c>
      <c r="T792">
        <f>_xlfn.XLOOKUP(G792,[1]Sheet2!$C$4:$C$14,[1]Sheet2!$H$4:$H$14)</f>
        <v>556.1</v>
      </c>
    </row>
    <row r="793" spans="3:20" x14ac:dyDescent="0.35">
      <c r="C793">
        <v>10</v>
      </c>
      <c r="D793">
        <v>6</v>
      </c>
      <c r="E793">
        <v>199.7817488</v>
      </c>
      <c r="F793">
        <v>26125153200</v>
      </c>
      <c r="G793" t="s">
        <v>26</v>
      </c>
      <c r="H793">
        <v>378.13387</v>
      </c>
      <c r="I793">
        <v>6.2205415999999999E-2</v>
      </c>
      <c r="J793">
        <v>6</v>
      </c>
      <c r="K793">
        <v>5</v>
      </c>
      <c r="L793">
        <v>122.7934913</v>
      </c>
      <c r="M793">
        <v>42.542999999999999</v>
      </c>
      <c r="N793">
        <v>-83.215999999999994</v>
      </c>
      <c r="O793">
        <v>3.67</v>
      </c>
      <c r="P793">
        <v>4.8780489999999998E-3</v>
      </c>
      <c r="Q793" s="1">
        <f>_xlfn.XLOOKUP(G793,[1]Sheet2!$C$4:$C$14,[1]Sheet2!$E$4:$E$14)</f>
        <v>40638</v>
      </c>
      <c r="R793">
        <f>_xlfn.XLOOKUP(G793,[1]Sheet2!$C$4:$C$14,[1]Sheet2!$F$4:$F$14)</f>
        <v>46.4</v>
      </c>
      <c r="S793">
        <f>_xlfn.XLOOKUP(G793,[1]Sheet2!$C$4:$C$14,[1]Sheet2!$G$4:$G$14)</f>
        <v>75.069999999999993</v>
      </c>
      <c r="T793">
        <f>_xlfn.XLOOKUP(G793,[1]Sheet2!$C$4:$C$14,[1]Sheet2!$H$4:$H$14)</f>
        <v>556.1</v>
      </c>
    </row>
    <row r="794" spans="3:20" x14ac:dyDescent="0.35">
      <c r="C794">
        <v>7</v>
      </c>
      <c r="D794">
        <v>4</v>
      </c>
      <c r="E794">
        <v>236.51094560000001</v>
      </c>
      <c r="F794">
        <v>26125196900</v>
      </c>
      <c r="G794" t="s">
        <v>26</v>
      </c>
      <c r="H794">
        <v>40.9571738</v>
      </c>
      <c r="I794">
        <v>2.3970411E-2</v>
      </c>
      <c r="J794">
        <v>5</v>
      </c>
      <c r="K794">
        <v>3</v>
      </c>
      <c r="L794">
        <v>82.745860140000005</v>
      </c>
      <c r="M794">
        <v>42.576999999999998</v>
      </c>
      <c r="N794">
        <v>-83.158000000000001</v>
      </c>
      <c r="O794">
        <v>3.67</v>
      </c>
      <c r="P794">
        <v>2.3584909999999999E-3</v>
      </c>
      <c r="Q794" s="1">
        <f>_xlfn.XLOOKUP(G794,[1]Sheet2!$C$4:$C$14,[1]Sheet2!$E$4:$E$14)</f>
        <v>40638</v>
      </c>
      <c r="R794">
        <f>_xlfn.XLOOKUP(G794,[1]Sheet2!$C$4:$C$14,[1]Sheet2!$F$4:$F$14)</f>
        <v>46.4</v>
      </c>
      <c r="S794">
        <f>_xlfn.XLOOKUP(G794,[1]Sheet2!$C$4:$C$14,[1]Sheet2!$G$4:$G$14)</f>
        <v>75.069999999999993</v>
      </c>
      <c r="T794">
        <f>_xlfn.XLOOKUP(G794,[1]Sheet2!$C$4:$C$14,[1]Sheet2!$H$4:$H$14)</f>
        <v>556.1</v>
      </c>
    </row>
    <row r="795" spans="3:20" x14ac:dyDescent="0.35">
      <c r="C795">
        <v>1</v>
      </c>
      <c r="D795">
        <v>1</v>
      </c>
      <c r="E795">
        <v>13.033130939999999</v>
      </c>
      <c r="F795">
        <v>26125175100</v>
      </c>
      <c r="G795" t="s">
        <v>26</v>
      </c>
      <c r="H795">
        <v>18.67768392</v>
      </c>
      <c r="I795">
        <v>2.445699E-3</v>
      </c>
      <c r="J795">
        <v>1</v>
      </c>
      <c r="K795">
        <v>1</v>
      </c>
      <c r="L795">
        <v>13.033130939999999</v>
      </c>
      <c r="M795">
        <v>42.465000000000003</v>
      </c>
      <c r="N795">
        <v>-83.097999999999999</v>
      </c>
      <c r="O795">
        <v>3.67</v>
      </c>
      <c r="P795">
        <v>4.19992E-4</v>
      </c>
      <c r="Q795" s="1">
        <f>_xlfn.XLOOKUP(G795,[1]Sheet2!$C$4:$C$14,[1]Sheet2!$E$4:$E$14)</f>
        <v>40638</v>
      </c>
      <c r="R795">
        <f>_xlfn.XLOOKUP(G795,[1]Sheet2!$C$4:$C$14,[1]Sheet2!$F$4:$F$14)</f>
        <v>46.4</v>
      </c>
      <c r="S795">
        <f>_xlfn.XLOOKUP(G795,[1]Sheet2!$C$4:$C$14,[1]Sheet2!$G$4:$G$14)</f>
        <v>75.069999999999993</v>
      </c>
      <c r="T795">
        <f>_xlfn.XLOOKUP(G795,[1]Sheet2!$C$4:$C$14,[1]Sheet2!$H$4:$H$14)</f>
        <v>556.1</v>
      </c>
    </row>
    <row r="796" spans="3:20" x14ac:dyDescent="0.35">
      <c r="C796">
        <v>6</v>
      </c>
      <c r="D796">
        <v>5</v>
      </c>
      <c r="E796">
        <v>171.30834189999999</v>
      </c>
      <c r="F796">
        <v>26125153300</v>
      </c>
      <c r="G796" t="s">
        <v>26</v>
      </c>
      <c r="H796">
        <v>161.83771479999999</v>
      </c>
      <c r="I796">
        <v>2.4890747000000001E-2</v>
      </c>
      <c r="J796">
        <v>5</v>
      </c>
      <c r="K796">
        <v>4</v>
      </c>
      <c r="L796">
        <v>87.291848599999994</v>
      </c>
      <c r="M796">
        <v>42.534999999999997</v>
      </c>
      <c r="N796">
        <v>-83.212000000000003</v>
      </c>
      <c r="O796">
        <v>3.67</v>
      </c>
      <c r="P796">
        <v>2.7894E-3</v>
      </c>
      <c r="Q796" s="1">
        <f>_xlfn.XLOOKUP(G796,[1]Sheet2!$C$4:$C$14,[1]Sheet2!$E$4:$E$14)</f>
        <v>40638</v>
      </c>
      <c r="R796">
        <f>_xlfn.XLOOKUP(G796,[1]Sheet2!$C$4:$C$14,[1]Sheet2!$F$4:$F$14)</f>
        <v>46.4</v>
      </c>
      <c r="S796">
        <f>_xlfn.XLOOKUP(G796,[1]Sheet2!$C$4:$C$14,[1]Sheet2!$G$4:$G$14)</f>
        <v>75.069999999999993</v>
      </c>
      <c r="T796">
        <f>_xlfn.XLOOKUP(G796,[1]Sheet2!$C$4:$C$14,[1]Sheet2!$H$4:$H$14)</f>
        <v>556.1</v>
      </c>
    </row>
    <row r="797" spans="3:20" x14ac:dyDescent="0.35">
      <c r="C797">
        <v>0</v>
      </c>
      <c r="D797">
        <v>0</v>
      </c>
      <c r="E797">
        <v>0</v>
      </c>
      <c r="F797">
        <v>26125175200</v>
      </c>
      <c r="G797" t="s">
        <v>26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42.454000000000001</v>
      </c>
      <c r="N797">
        <v>-83.094999999999999</v>
      </c>
      <c r="O797">
        <v>3.67</v>
      </c>
      <c r="P797">
        <v>0</v>
      </c>
      <c r="Q797" s="1">
        <f>_xlfn.XLOOKUP(G797,[1]Sheet2!$C$4:$C$14,[1]Sheet2!$E$4:$E$14)</f>
        <v>40638</v>
      </c>
      <c r="R797">
        <f>_xlfn.XLOOKUP(G797,[1]Sheet2!$C$4:$C$14,[1]Sheet2!$F$4:$F$14)</f>
        <v>46.4</v>
      </c>
      <c r="S797">
        <f>_xlfn.XLOOKUP(G797,[1]Sheet2!$C$4:$C$14,[1]Sheet2!$G$4:$G$14)</f>
        <v>75.069999999999993</v>
      </c>
      <c r="T797">
        <f>_xlfn.XLOOKUP(G797,[1]Sheet2!$C$4:$C$14,[1]Sheet2!$H$4:$H$14)</f>
        <v>556.1</v>
      </c>
    </row>
    <row r="798" spans="3:20" x14ac:dyDescent="0.35">
      <c r="C798">
        <v>4</v>
      </c>
      <c r="D798">
        <v>3</v>
      </c>
      <c r="E798">
        <v>69.304614189999995</v>
      </c>
      <c r="F798">
        <v>26125197300</v>
      </c>
      <c r="G798" t="s">
        <v>26</v>
      </c>
      <c r="H798">
        <v>70.057968540000005</v>
      </c>
      <c r="I798">
        <v>1.4057731E-2</v>
      </c>
      <c r="J798">
        <v>4</v>
      </c>
      <c r="K798">
        <v>3</v>
      </c>
      <c r="L798">
        <v>69.304614189999995</v>
      </c>
      <c r="M798">
        <v>42.557000000000002</v>
      </c>
      <c r="N798">
        <v>-83.097999999999999</v>
      </c>
      <c r="O798">
        <v>3.67</v>
      </c>
      <c r="P798">
        <v>1.57563E-3</v>
      </c>
      <c r="Q798" s="1">
        <f>_xlfn.XLOOKUP(G798,[1]Sheet2!$C$4:$C$14,[1]Sheet2!$E$4:$E$14)</f>
        <v>40638</v>
      </c>
      <c r="R798">
        <f>_xlfn.XLOOKUP(G798,[1]Sheet2!$C$4:$C$14,[1]Sheet2!$F$4:$F$14)</f>
        <v>46.4</v>
      </c>
      <c r="S798">
        <f>_xlfn.XLOOKUP(G798,[1]Sheet2!$C$4:$C$14,[1]Sheet2!$G$4:$G$14)</f>
        <v>75.069999999999993</v>
      </c>
      <c r="T798">
        <f>_xlfn.XLOOKUP(G798,[1]Sheet2!$C$4:$C$14,[1]Sheet2!$H$4:$H$14)</f>
        <v>556.1</v>
      </c>
    </row>
    <row r="799" spans="3:20" x14ac:dyDescent="0.35">
      <c r="C799">
        <v>8</v>
      </c>
      <c r="D799">
        <v>7</v>
      </c>
      <c r="E799">
        <v>180.59078980000001</v>
      </c>
      <c r="F799">
        <v>26125196300</v>
      </c>
      <c r="G799" t="s">
        <v>26</v>
      </c>
      <c r="H799">
        <v>100.0103503</v>
      </c>
      <c r="I799">
        <v>5.0999941E-2</v>
      </c>
      <c r="J799">
        <v>8</v>
      </c>
      <c r="K799">
        <v>7</v>
      </c>
      <c r="L799">
        <v>180.59078980000001</v>
      </c>
      <c r="M799">
        <v>42.606999999999999</v>
      </c>
      <c r="N799">
        <v>-83.16</v>
      </c>
      <c r="O799">
        <v>3.67</v>
      </c>
      <c r="P799">
        <v>5.1169589999999999E-3</v>
      </c>
      <c r="Q799" s="1">
        <f>_xlfn.XLOOKUP(G799,[1]Sheet2!$C$4:$C$14,[1]Sheet2!$E$4:$E$14)</f>
        <v>40638</v>
      </c>
      <c r="R799">
        <f>_xlfn.XLOOKUP(G799,[1]Sheet2!$C$4:$C$14,[1]Sheet2!$F$4:$F$14)</f>
        <v>46.4</v>
      </c>
      <c r="S799">
        <f>_xlfn.XLOOKUP(G799,[1]Sheet2!$C$4:$C$14,[1]Sheet2!$G$4:$G$14)</f>
        <v>75.069999999999993</v>
      </c>
      <c r="T799">
        <f>_xlfn.XLOOKUP(G799,[1]Sheet2!$C$4:$C$14,[1]Sheet2!$H$4:$H$14)</f>
        <v>556.1</v>
      </c>
    </row>
    <row r="800" spans="3:20" x14ac:dyDescent="0.35">
      <c r="C800">
        <v>2</v>
      </c>
      <c r="D800">
        <v>2</v>
      </c>
      <c r="E800">
        <v>39.015861719999997</v>
      </c>
      <c r="F800">
        <v>26125156900</v>
      </c>
      <c r="G800" t="s">
        <v>26</v>
      </c>
      <c r="H800">
        <v>38.789717660000001</v>
      </c>
      <c r="I800">
        <v>1.2758621E-2</v>
      </c>
      <c r="J800">
        <v>2</v>
      </c>
      <c r="K800">
        <v>2</v>
      </c>
      <c r="L800">
        <v>39.015861719999997</v>
      </c>
      <c r="M800">
        <v>42.536000000000001</v>
      </c>
      <c r="N800">
        <v>-83.350999999999999</v>
      </c>
      <c r="O800">
        <v>3.67</v>
      </c>
      <c r="P800">
        <v>1.874414E-3</v>
      </c>
      <c r="Q800" s="1">
        <f>_xlfn.XLOOKUP(G800,[1]Sheet2!$C$4:$C$14,[1]Sheet2!$E$4:$E$14)</f>
        <v>40638</v>
      </c>
      <c r="R800">
        <f>_xlfn.XLOOKUP(G800,[1]Sheet2!$C$4:$C$14,[1]Sheet2!$F$4:$F$14)</f>
        <v>46.4</v>
      </c>
      <c r="S800">
        <f>_xlfn.XLOOKUP(G800,[1]Sheet2!$C$4:$C$14,[1]Sheet2!$G$4:$G$14)</f>
        <v>75.069999999999993</v>
      </c>
      <c r="T800">
        <f>_xlfn.XLOOKUP(G800,[1]Sheet2!$C$4:$C$14,[1]Sheet2!$H$4:$H$14)</f>
        <v>556.1</v>
      </c>
    </row>
    <row r="801" spans="3:20" x14ac:dyDescent="0.35">
      <c r="C801">
        <v>2</v>
      </c>
      <c r="D801">
        <v>2</v>
      </c>
      <c r="E801">
        <v>48.349830849999996</v>
      </c>
      <c r="F801">
        <v>26125192000</v>
      </c>
      <c r="G801" t="s">
        <v>26</v>
      </c>
      <c r="H801">
        <v>13.63939976</v>
      </c>
      <c r="I801">
        <v>7.7372109999999999E-3</v>
      </c>
      <c r="J801">
        <v>2</v>
      </c>
      <c r="K801">
        <v>2</v>
      </c>
      <c r="L801">
        <v>48.349830849999996</v>
      </c>
      <c r="M801">
        <v>42.697000000000003</v>
      </c>
      <c r="N801">
        <v>-83.126999999999995</v>
      </c>
      <c r="O801">
        <v>3.67</v>
      </c>
      <c r="P801">
        <v>7.71903E-4</v>
      </c>
      <c r="Q801" s="1">
        <f>_xlfn.XLOOKUP(G801,[1]Sheet2!$C$4:$C$14,[1]Sheet2!$E$4:$E$14)</f>
        <v>40638</v>
      </c>
      <c r="R801">
        <f>_xlfn.XLOOKUP(G801,[1]Sheet2!$C$4:$C$14,[1]Sheet2!$F$4:$F$14)</f>
        <v>46.4</v>
      </c>
      <c r="S801">
        <f>_xlfn.XLOOKUP(G801,[1]Sheet2!$C$4:$C$14,[1]Sheet2!$G$4:$G$14)</f>
        <v>75.069999999999993</v>
      </c>
      <c r="T801">
        <f>_xlfn.XLOOKUP(G801,[1]Sheet2!$C$4:$C$14,[1]Sheet2!$H$4:$H$14)</f>
        <v>556.1</v>
      </c>
    </row>
    <row r="802" spans="3:20" x14ac:dyDescent="0.35">
      <c r="C802">
        <v>0</v>
      </c>
      <c r="D802">
        <v>0</v>
      </c>
      <c r="E802">
        <v>0</v>
      </c>
      <c r="F802">
        <v>26125173200</v>
      </c>
      <c r="G802" t="s">
        <v>26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42.463999999999999</v>
      </c>
      <c r="N802">
        <v>-83.144000000000005</v>
      </c>
      <c r="O802">
        <v>3.67</v>
      </c>
      <c r="P802">
        <v>0</v>
      </c>
      <c r="Q802" s="1">
        <f>_xlfn.XLOOKUP(G802,[1]Sheet2!$C$4:$C$14,[1]Sheet2!$E$4:$E$14)</f>
        <v>40638</v>
      </c>
      <c r="R802">
        <f>_xlfn.XLOOKUP(G802,[1]Sheet2!$C$4:$C$14,[1]Sheet2!$F$4:$F$14)</f>
        <v>46.4</v>
      </c>
      <c r="S802">
        <f>_xlfn.XLOOKUP(G802,[1]Sheet2!$C$4:$C$14,[1]Sheet2!$G$4:$G$14)</f>
        <v>75.069999999999993</v>
      </c>
      <c r="T802">
        <f>_xlfn.XLOOKUP(G802,[1]Sheet2!$C$4:$C$14,[1]Sheet2!$H$4:$H$14)</f>
        <v>556.1</v>
      </c>
    </row>
    <row r="803" spans="3:20" x14ac:dyDescent="0.35">
      <c r="C803">
        <v>3</v>
      </c>
      <c r="D803">
        <v>3</v>
      </c>
      <c r="E803">
        <v>66.73985854</v>
      </c>
      <c r="F803">
        <v>26125183300</v>
      </c>
      <c r="G803" t="s">
        <v>26</v>
      </c>
      <c r="H803">
        <v>82.797148350000001</v>
      </c>
      <c r="I803">
        <v>2.1487398000000001E-2</v>
      </c>
      <c r="J803">
        <v>3</v>
      </c>
      <c r="K803">
        <v>3</v>
      </c>
      <c r="L803">
        <v>66.73985854</v>
      </c>
      <c r="M803">
        <v>42.524999999999999</v>
      </c>
      <c r="N803">
        <v>-83.185000000000002</v>
      </c>
      <c r="O803">
        <v>3.67</v>
      </c>
      <c r="P803">
        <v>1.8939390000000001E-3</v>
      </c>
      <c r="Q803" s="1">
        <f>_xlfn.XLOOKUP(G803,[1]Sheet2!$C$4:$C$14,[1]Sheet2!$E$4:$E$14)</f>
        <v>40638</v>
      </c>
      <c r="R803">
        <f>_xlfn.XLOOKUP(G803,[1]Sheet2!$C$4:$C$14,[1]Sheet2!$F$4:$F$14)</f>
        <v>46.4</v>
      </c>
      <c r="S803">
        <f>_xlfn.XLOOKUP(G803,[1]Sheet2!$C$4:$C$14,[1]Sheet2!$G$4:$G$14)</f>
        <v>75.069999999999993</v>
      </c>
      <c r="T803">
        <f>_xlfn.XLOOKUP(G803,[1]Sheet2!$C$4:$C$14,[1]Sheet2!$H$4:$H$14)</f>
        <v>556.1</v>
      </c>
    </row>
    <row r="804" spans="3:20" x14ac:dyDescent="0.35">
      <c r="C804">
        <v>0</v>
      </c>
      <c r="D804">
        <v>0</v>
      </c>
      <c r="E804">
        <v>0</v>
      </c>
      <c r="F804">
        <v>26125154200</v>
      </c>
      <c r="G804" t="s">
        <v>26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42.606999999999999</v>
      </c>
      <c r="N804">
        <v>-83.344999999999999</v>
      </c>
      <c r="O804">
        <v>3.67</v>
      </c>
      <c r="P804">
        <v>0</v>
      </c>
      <c r="Q804" s="1">
        <f>_xlfn.XLOOKUP(G804,[1]Sheet2!$C$4:$C$14,[1]Sheet2!$E$4:$E$14)</f>
        <v>40638</v>
      </c>
      <c r="R804">
        <f>_xlfn.XLOOKUP(G804,[1]Sheet2!$C$4:$C$14,[1]Sheet2!$F$4:$F$14)</f>
        <v>46.4</v>
      </c>
      <c r="S804">
        <f>_xlfn.XLOOKUP(G804,[1]Sheet2!$C$4:$C$14,[1]Sheet2!$G$4:$G$14)</f>
        <v>75.069999999999993</v>
      </c>
      <c r="T804">
        <f>_xlfn.XLOOKUP(G804,[1]Sheet2!$C$4:$C$14,[1]Sheet2!$H$4:$H$14)</f>
        <v>556.1</v>
      </c>
    </row>
    <row r="805" spans="3:20" x14ac:dyDescent="0.35">
      <c r="C805">
        <v>1</v>
      </c>
      <c r="D805">
        <v>1</v>
      </c>
      <c r="E805">
        <v>21.520944750000002</v>
      </c>
      <c r="F805">
        <v>26125198100</v>
      </c>
      <c r="G805" t="s">
        <v>26</v>
      </c>
      <c r="H805">
        <v>20.721608700000001</v>
      </c>
      <c r="I805">
        <v>7.8144319999999996E-3</v>
      </c>
      <c r="J805">
        <v>1</v>
      </c>
      <c r="K805">
        <v>1</v>
      </c>
      <c r="L805">
        <v>21.520944750000002</v>
      </c>
      <c r="M805">
        <v>42.542000000000002</v>
      </c>
      <c r="N805">
        <v>-83.096999999999994</v>
      </c>
      <c r="O805">
        <v>3.67</v>
      </c>
      <c r="P805">
        <v>6.9832399999999995E-4</v>
      </c>
      <c r="Q805" s="1">
        <f>_xlfn.XLOOKUP(G805,[1]Sheet2!$C$4:$C$14,[1]Sheet2!$E$4:$E$14)</f>
        <v>40638</v>
      </c>
      <c r="R805">
        <f>_xlfn.XLOOKUP(G805,[1]Sheet2!$C$4:$C$14,[1]Sheet2!$F$4:$F$14)</f>
        <v>46.4</v>
      </c>
      <c r="S805">
        <f>_xlfn.XLOOKUP(G805,[1]Sheet2!$C$4:$C$14,[1]Sheet2!$G$4:$G$14)</f>
        <v>75.069999999999993</v>
      </c>
      <c r="T805">
        <f>_xlfn.XLOOKUP(G805,[1]Sheet2!$C$4:$C$14,[1]Sheet2!$H$4:$H$14)</f>
        <v>556.1</v>
      </c>
    </row>
    <row r="806" spans="3:20" x14ac:dyDescent="0.35">
      <c r="C806">
        <v>16</v>
      </c>
      <c r="D806">
        <v>10</v>
      </c>
      <c r="E806">
        <v>391.8389995</v>
      </c>
      <c r="F806">
        <v>26125196500</v>
      </c>
      <c r="G806" t="s">
        <v>26</v>
      </c>
      <c r="H806">
        <v>80.127947180000007</v>
      </c>
      <c r="I806">
        <v>3.6066778000000001E-2</v>
      </c>
      <c r="J806">
        <v>11</v>
      </c>
      <c r="K806">
        <v>8</v>
      </c>
      <c r="L806">
        <v>188.4489126</v>
      </c>
      <c r="M806">
        <v>42.597999999999999</v>
      </c>
      <c r="N806">
        <v>-83.183999999999997</v>
      </c>
      <c r="O806">
        <v>3.67</v>
      </c>
      <c r="P806">
        <v>4.0444890000000001E-3</v>
      </c>
      <c r="Q806" s="1">
        <f>_xlfn.XLOOKUP(G806,[1]Sheet2!$C$4:$C$14,[1]Sheet2!$E$4:$E$14)</f>
        <v>40638</v>
      </c>
      <c r="R806">
        <f>_xlfn.XLOOKUP(G806,[1]Sheet2!$C$4:$C$14,[1]Sheet2!$F$4:$F$14)</f>
        <v>46.4</v>
      </c>
      <c r="S806">
        <f>_xlfn.XLOOKUP(G806,[1]Sheet2!$C$4:$C$14,[1]Sheet2!$G$4:$G$14)</f>
        <v>75.069999999999993</v>
      </c>
      <c r="T806">
        <f>_xlfn.XLOOKUP(G806,[1]Sheet2!$C$4:$C$14,[1]Sheet2!$H$4:$H$14)</f>
        <v>556.1</v>
      </c>
    </row>
    <row r="807" spans="3:20" x14ac:dyDescent="0.35">
      <c r="C807">
        <v>3</v>
      </c>
      <c r="D807">
        <v>2</v>
      </c>
      <c r="E807">
        <v>64.954880889999998</v>
      </c>
      <c r="F807">
        <v>26125133002</v>
      </c>
      <c r="G807" t="s">
        <v>26</v>
      </c>
      <c r="H807">
        <v>42.496555970000003</v>
      </c>
      <c r="I807">
        <v>1.9494261999999998E-2</v>
      </c>
      <c r="J807">
        <v>3</v>
      </c>
      <c r="K807">
        <v>2</v>
      </c>
      <c r="L807">
        <v>64.954880889999998</v>
      </c>
      <c r="M807">
        <v>42.548999999999999</v>
      </c>
      <c r="N807">
        <v>-83.522999999999996</v>
      </c>
      <c r="O807">
        <v>3.67</v>
      </c>
      <c r="P807">
        <v>1.655629E-3</v>
      </c>
      <c r="Q807" s="1">
        <f>_xlfn.XLOOKUP(G807,[1]Sheet2!$C$4:$C$14,[1]Sheet2!$E$4:$E$14)</f>
        <v>40638</v>
      </c>
      <c r="R807">
        <f>_xlfn.XLOOKUP(G807,[1]Sheet2!$C$4:$C$14,[1]Sheet2!$F$4:$F$14)</f>
        <v>46.4</v>
      </c>
      <c r="S807">
        <f>_xlfn.XLOOKUP(G807,[1]Sheet2!$C$4:$C$14,[1]Sheet2!$G$4:$G$14)</f>
        <v>75.069999999999993</v>
      </c>
      <c r="T807">
        <f>_xlfn.XLOOKUP(G807,[1]Sheet2!$C$4:$C$14,[1]Sheet2!$H$4:$H$14)</f>
        <v>556.1</v>
      </c>
    </row>
    <row r="808" spans="3:20" x14ac:dyDescent="0.35">
      <c r="C808">
        <v>2</v>
      </c>
      <c r="D808">
        <v>1</v>
      </c>
      <c r="E808">
        <v>36.725955589999998</v>
      </c>
      <c r="F808">
        <v>26125133003</v>
      </c>
      <c r="G808" t="s">
        <v>26</v>
      </c>
      <c r="H808">
        <v>36.586050530000001</v>
      </c>
      <c r="I808">
        <v>1.225833E-2</v>
      </c>
      <c r="J808">
        <v>2</v>
      </c>
      <c r="K808">
        <v>1</v>
      </c>
      <c r="L808">
        <v>36.725955589999998</v>
      </c>
      <c r="M808">
        <v>42.531999999999996</v>
      </c>
      <c r="N808">
        <v>-83.527000000000001</v>
      </c>
      <c r="O808">
        <v>3.67</v>
      </c>
      <c r="P808">
        <v>7.11238E-4</v>
      </c>
      <c r="Q808" s="1">
        <f>_xlfn.XLOOKUP(G808,[1]Sheet2!$C$4:$C$14,[1]Sheet2!$E$4:$E$14)</f>
        <v>40638</v>
      </c>
      <c r="R808">
        <f>_xlfn.XLOOKUP(G808,[1]Sheet2!$C$4:$C$14,[1]Sheet2!$F$4:$F$14)</f>
        <v>46.4</v>
      </c>
      <c r="S808">
        <f>_xlfn.XLOOKUP(G808,[1]Sheet2!$C$4:$C$14,[1]Sheet2!$G$4:$G$14)</f>
        <v>75.069999999999993</v>
      </c>
      <c r="T808">
        <f>_xlfn.XLOOKUP(G808,[1]Sheet2!$C$4:$C$14,[1]Sheet2!$H$4:$H$14)</f>
        <v>556.1</v>
      </c>
    </row>
    <row r="809" spans="3:20" x14ac:dyDescent="0.35">
      <c r="C809">
        <v>0</v>
      </c>
      <c r="D809">
        <v>0</v>
      </c>
      <c r="E809">
        <v>0</v>
      </c>
      <c r="F809">
        <v>26125157300</v>
      </c>
      <c r="G809" t="s">
        <v>26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42.533999999999999</v>
      </c>
      <c r="N809">
        <v>-83.429000000000002</v>
      </c>
      <c r="O809">
        <v>3.67</v>
      </c>
      <c r="P809">
        <v>0</v>
      </c>
      <c r="Q809" s="1">
        <f>_xlfn.XLOOKUP(G809,[1]Sheet2!$C$4:$C$14,[1]Sheet2!$E$4:$E$14)</f>
        <v>40638</v>
      </c>
      <c r="R809">
        <f>_xlfn.XLOOKUP(G809,[1]Sheet2!$C$4:$C$14,[1]Sheet2!$F$4:$F$14)</f>
        <v>46.4</v>
      </c>
      <c r="S809">
        <f>_xlfn.XLOOKUP(G809,[1]Sheet2!$C$4:$C$14,[1]Sheet2!$G$4:$G$14)</f>
        <v>75.069999999999993</v>
      </c>
      <c r="T809">
        <f>_xlfn.XLOOKUP(G809,[1]Sheet2!$C$4:$C$14,[1]Sheet2!$H$4:$H$14)</f>
        <v>556.1</v>
      </c>
    </row>
    <row r="810" spans="3:20" x14ac:dyDescent="0.35">
      <c r="C810">
        <v>0</v>
      </c>
      <c r="D810">
        <v>0</v>
      </c>
      <c r="E810">
        <v>0</v>
      </c>
      <c r="F810">
        <v>26125183500</v>
      </c>
      <c r="G810" t="s">
        <v>26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42.514000000000003</v>
      </c>
      <c r="N810">
        <v>-83.191000000000003</v>
      </c>
      <c r="O810">
        <v>3.67</v>
      </c>
      <c r="P810">
        <v>0</v>
      </c>
      <c r="Q810" s="1">
        <f>_xlfn.XLOOKUP(G810,[1]Sheet2!$C$4:$C$14,[1]Sheet2!$E$4:$E$14)</f>
        <v>40638</v>
      </c>
      <c r="R810">
        <f>_xlfn.XLOOKUP(G810,[1]Sheet2!$C$4:$C$14,[1]Sheet2!$F$4:$F$14)</f>
        <v>46.4</v>
      </c>
      <c r="S810">
        <f>_xlfn.XLOOKUP(G810,[1]Sheet2!$C$4:$C$14,[1]Sheet2!$G$4:$G$14)</f>
        <v>75.069999999999993</v>
      </c>
      <c r="T810">
        <f>_xlfn.XLOOKUP(G810,[1]Sheet2!$C$4:$C$14,[1]Sheet2!$H$4:$H$14)</f>
        <v>556.1</v>
      </c>
    </row>
    <row r="811" spans="3:20" x14ac:dyDescent="0.35">
      <c r="C811">
        <v>0</v>
      </c>
      <c r="D811">
        <v>0</v>
      </c>
      <c r="E811">
        <v>0</v>
      </c>
      <c r="F811">
        <v>26125153000</v>
      </c>
      <c r="G811" t="s">
        <v>26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42.551000000000002</v>
      </c>
      <c r="N811">
        <v>-83.194999999999993</v>
      </c>
      <c r="O811">
        <v>3.67</v>
      </c>
      <c r="P811">
        <v>0</v>
      </c>
      <c r="Q811" s="1">
        <f>_xlfn.XLOOKUP(G811,[1]Sheet2!$C$4:$C$14,[1]Sheet2!$E$4:$E$14)</f>
        <v>40638</v>
      </c>
      <c r="R811">
        <f>_xlfn.XLOOKUP(G811,[1]Sheet2!$C$4:$C$14,[1]Sheet2!$F$4:$F$14)</f>
        <v>46.4</v>
      </c>
      <c r="S811">
        <f>_xlfn.XLOOKUP(G811,[1]Sheet2!$C$4:$C$14,[1]Sheet2!$G$4:$G$14)</f>
        <v>75.069999999999993</v>
      </c>
      <c r="T811">
        <f>_xlfn.XLOOKUP(G811,[1]Sheet2!$C$4:$C$14,[1]Sheet2!$H$4:$H$14)</f>
        <v>556.1</v>
      </c>
    </row>
    <row r="812" spans="3:20" x14ac:dyDescent="0.35">
      <c r="C812">
        <v>0</v>
      </c>
      <c r="D812">
        <v>0</v>
      </c>
      <c r="E812">
        <v>0</v>
      </c>
      <c r="F812">
        <v>26125134000</v>
      </c>
      <c r="G812" t="s">
        <v>26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42.603000000000002</v>
      </c>
      <c r="N812">
        <v>-83.466999999999999</v>
      </c>
      <c r="O812">
        <v>3.67</v>
      </c>
      <c r="P812">
        <v>0</v>
      </c>
      <c r="Q812" s="1">
        <f>_xlfn.XLOOKUP(G812,[1]Sheet2!$C$4:$C$14,[1]Sheet2!$E$4:$E$14)</f>
        <v>40638</v>
      </c>
      <c r="R812">
        <f>_xlfn.XLOOKUP(G812,[1]Sheet2!$C$4:$C$14,[1]Sheet2!$F$4:$F$14)</f>
        <v>46.4</v>
      </c>
      <c r="S812">
        <f>_xlfn.XLOOKUP(G812,[1]Sheet2!$C$4:$C$14,[1]Sheet2!$G$4:$G$14)</f>
        <v>75.069999999999993</v>
      </c>
      <c r="T812">
        <f>_xlfn.XLOOKUP(G812,[1]Sheet2!$C$4:$C$14,[1]Sheet2!$H$4:$H$14)</f>
        <v>556.1</v>
      </c>
    </row>
    <row r="813" spans="3:20" x14ac:dyDescent="0.35">
      <c r="C813">
        <v>11</v>
      </c>
      <c r="D813">
        <v>9</v>
      </c>
      <c r="E813">
        <v>254.93212199999999</v>
      </c>
      <c r="F813">
        <v>26125157000</v>
      </c>
      <c r="G813" t="s">
        <v>26</v>
      </c>
      <c r="H813">
        <v>95.694644620000005</v>
      </c>
      <c r="I813">
        <v>7.1138507000000004E-2</v>
      </c>
      <c r="J813">
        <v>9</v>
      </c>
      <c r="K813">
        <v>8</v>
      </c>
      <c r="L813">
        <v>164.97019879999999</v>
      </c>
      <c r="M813">
        <v>42.542999999999999</v>
      </c>
      <c r="N813">
        <v>-83.331000000000003</v>
      </c>
      <c r="O813">
        <v>3.67</v>
      </c>
      <c r="P813">
        <v>9.8765429999999998E-3</v>
      </c>
      <c r="Q813" s="1">
        <f>_xlfn.XLOOKUP(G813,[1]Sheet2!$C$4:$C$14,[1]Sheet2!$E$4:$E$14)</f>
        <v>40638</v>
      </c>
      <c r="R813">
        <f>_xlfn.XLOOKUP(G813,[1]Sheet2!$C$4:$C$14,[1]Sheet2!$F$4:$F$14)</f>
        <v>46.4</v>
      </c>
      <c r="S813">
        <f>_xlfn.XLOOKUP(G813,[1]Sheet2!$C$4:$C$14,[1]Sheet2!$G$4:$G$14)</f>
        <v>75.069999999999993</v>
      </c>
      <c r="T813">
        <f>_xlfn.XLOOKUP(G813,[1]Sheet2!$C$4:$C$14,[1]Sheet2!$H$4:$H$14)</f>
        <v>556.1</v>
      </c>
    </row>
    <row r="814" spans="3:20" x14ac:dyDescent="0.35">
      <c r="C814">
        <v>3</v>
      </c>
      <c r="D814">
        <v>3</v>
      </c>
      <c r="E814">
        <v>72.043370870000004</v>
      </c>
      <c r="F814">
        <v>26125192500</v>
      </c>
      <c r="G814" t="s">
        <v>26</v>
      </c>
      <c r="H814">
        <v>70.611718280000005</v>
      </c>
      <c r="I814">
        <v>2.2929143999999999E-2</v>
      </c>
      <c r="J814">
        <v>3</v>
      </c>
      <c r="K814">
        <v>3</v>
      </c>
      <c r="L814">
        <v>72.043370870000004</v>
      </c>
      <c r="M814">
        <v>42.701999999999998</v>
      </c>
      <c r="N814">
        <v>-83.203999999999994</v>
      </c>
      <c r="O814">
        <v>3.67</v>
      </c>
      <c r="P814">
        <v>2.8169010000000001E-3</v>
      </c>
      <c r="Q814" s="1">
        <f>_xlfn.XLOOKUP(G814,[1]Sheet2!$C$4:$C$14,[1]Sheet2!$E$4:$E$14)</f>
        <v>40638</v>
      </c>
      <c r="R814">
        <f>_xlfn.XLOOKUP(G814,[1]Sheet2!$C$4:$C$14,[1]Sheet2!$F$4:$F$14)</f>
        <v>46.4</v>
      </c>
      <c r="S814">
        <f>_xlfn.XLOOKUP(G814,[1]Sheet2!$C$4:$C$14,[1]Sheet2!$G$4:$G$14)</f>
        <v>75.069999999999993</v>
      </c>
      <c r="T814">
        <f>_xlfn.XLOOKUP(G814,[1]Sheet2!$C$4:$C$14,[1]Sheet2!$H$4:$H$14)</f>
        <v>556.1</v>
      </c>
    </row>
    <row r="815" spans="3:20" x14ac:dyDescent="0.35">
      <c r="C815">
        <v>0</v>
      </c>
      <c r="D815">
        <v>0</v>
      </c>
      <c r="E815">
        <v>0</v>
      </c>
      <c r="F815">
        <v>26125157600</v>
      </c>
      <c r="G815" t="s">
        <v>26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42.55</v>
      </c>
      <c r="N815">
        <v>-83.388000000000005</v>
      </c>
      <c r="O815">
        <v>3.67</v>
      </c>
      <c r="P815">
        <v>0</v>
      </c>
      <c r="Q815" s="1">
        <f>_xlfn.XLOOKUP(G815,[1]Sheet2!$C$4:$C$14,[1]Sheet2!$E$4:$E$14)</f>
        <v>40638</v>
      </c>
      <c r="R815">
        <f>_xlfn.XLOOKUP(G815,[1]Sheet2!$C$4:$C$14,[1]Sheet2!$F$4:$F$14)</f>
        <v>46.4</v>
      </c>
      <c r="S815">
        <f>_xlfn.XLOOKUP(G815,[1]Sheet2!$C$4:$C$14,[1]Sheet2!$G$4:$G$14)</f>
        <v>75.069999999999993</v>
      </c>
      <c r="T815">
        <f>_xlfn.XLOOKUP(G815,[1]Sheet2!$C$4:$C$14,[1]Sheet2!$H$4:$H$14)</f>
        <v>556.1</v>
      </c>
    </row>
    <row r="816" spans="3:20" x14ac:dyDescent="0.35">
      <c r="C816">
        <v>0</v>
      </c>
      <c r="D816">
        <v>0</v>
      </c>
      <c r="E816">
        <v>0</v>
      </c>
      <c r="F816">
        <v>26125134700</v>
      </c>
      <c r="G816" t="s">
        <v>26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42.548000000000002</v>
      </c>
      <c r="N816">
        <v>-83.477999999999994</v>
      </c>
      <c r="O816">
        <v>3.67</v>
      </c>
      <c r="P816">
        <v>0</v>
      </c>
      <c r="Q816" s="1">
        <f>_xlfn.XLOOKUP(G816,[1]Sheet2!$C$4:$C$14,[1]Sheet2!$E$4:$E$14)</f>
        <v>40638</v>
      </c>
      <c r="R816">
        <f>_xlfn.XLOOKUP(G816,[1]Sheet2!$C$4:$C$14,[1]Sheet2!$F$4:$F$14)</f>
        <v>46.4</v>
      </c>
      <c r="S816">
        <f>_xlfn.XLOOKUP(G816,[1]Sheet2!$C$4:$C$14,[1]Sheet2!$G$4:$G$14)</f>
        <v>75.069999999999993</v>
      </c>
      <c r="T816">
        <f>_xlfn.XLOOKUP(G816,[1]Sheet2!$C$4:$C$14,[1]Sheet2!$H$4:$H$14)</f>
        <v>556.1</v>
      </c>
    </row>
    <row r="817" spans="3:20" x14ac:dyDescent="0.35">
      <c r="C817">
        <v>1</v>
      </c>
      <c r="D817">
        <v>1</v>
      </c>
      <c r="E817">
        <v>26.285293660000001</v>
      </c>
      <c r="F817">
        <v>26125122700</v>
      </c>
      <c r="G817" t="s">
        <v>26</v>
      </c>
      <c r="H817">
        <v>3.8925075229999999</v>
      </c>
      <c r="I817">
        <v>8.8891760000000004E-3</v>
      </c>
      <c r="J817">
        <v>1</v>
      </c>
      <c r="K817">
        <v>1</v>
      </c>
      <c r="L817">
        <v>26.285293660000001</v>
      </c>
      <c r="M817">
        <v>42.817999999999998</v>
      </c>
      <c r="N817">
        <v>-83.432000000000002</v>
      </c>
      <c r="O817">
        <v>3.67</v>
      </c>
      <c r="P817">
        <v>9.2250899999999996E-4</v>
      </c>
      <c r="Q817" s="1">
        <f>_xlfn.XLOOKUP(G817,[1]Sheet2!$C$4:$C$14,[1]Sheet2!$E$4:$E$14)</f>
        <v>40638</v>
      </c>
      <c r="R817">
        <f>_xlfn.XLOOKUP(G817,[1]Sheet2!$C$4:$C$14,[1]Sheet2!$F$4:$F$14)</f>
        <v>46.4</v>
      </c>
      <c r="S817">
        <f>_xlfn.XLOOKUP(G817,[1]Sheet2!$C$4:$C$14,[1]Sheet2!$G$4:$G$14)</f>
        <v>75.069999999999993</v>
      </c>
      <c r="T817">
        <f>_xlfn.XLOOKUP(G817,[1]Sheet2!$C$4:$C$14,[1]Sheet2!$H$4:$H$14)</f>
        <v>556.1</v>
      </c>
    </row>
    <row r="818" spans="3:20" x14ac:dyDescent="0.35">
      <c r="C818">
        <v>6</v>
      </c>
      <c r="D818">
        <v>5</v>
      </c>
      <c r="E818">
        <v>128.63935459999999</v>
      </c>
      <c r="F818">
        <v>26125134800</v>
      </c>
      <c r="G818" t="s">
        <v>26</v>
      </c>
      <c r="H818">
        <v>50.977875220000001</v>
      </c>
      <c r="I818">
        <v>4.2965716000000001E-2</v>
      </c>
      <c r="J818">
        <v>6</v>
      </c>
      <c r="K818">
        <v>5</v>
      </c>
      <c r="L818">
        <v>128.63935459999999</v>
      </c>
      <c r="M818">
        <v>42.542999999999999</v>
      </c>
      <c r="N818">
        <v>-83.451999999999998</v>
      </c>
      <c r="O818">
        <v>3.67</v>
      </c>
      <c r="P818">
        <v>3.3266799999999998E-3</v>
      </c>
      <c r="Q818" s="1">
        <f>_xlfn.XLOOKUP(G818,[1]Sheet2!$C$4:$C$14,[1]Sheet2!$E$4:$E$14)</f>
        <v>40638</v>
      </c>
      <c r="R818">
        <f>_xlfn.XLOOKUP(G818,[1]Sheet2!$C$4:$C$14,[1]Sheet2!$F$4:$F$14)</f>
        <v>46.4</v>
      </c>
      <c r="S818">
        <f>_xlfn.XLOOKUP(G818,[1]Sheet2!$C$4:$C$14,[1]Sheet2!$G$4:$G$14)</f>
        <v>75.069999999999993</v>
      </c>
      <c r="T818">
        <f>_xlfn.XLOOKUP(G818,[1]Sheet2!$C$4:$C$14,[1]Sheet2!$H$4:$H$14)</f>
        <v>556.1</v>
      </c>
    </row>
    <row r="819" spans="3:20" x14ac:dyDescent="0.35">
      <c r="C819">
        <v>0</v>
      </c>
      <c r="D819">
        <v>0</v>
      </c>
      <c r="E819">
        <v>0</v>
      </c>
      <c r="F819">
        <v>26125183600</v>
      </c>
      <c r="G819" t="s">
        <v>26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42.511000000000003</v>
      </c>
      <c r="N819">
        <v>-83.173000000000002</v>
      </c>
      <c r="O819">
        <v>3.67</v>
      </c>
      <c r="P819">
        <v>0</v>
      </c>
      <c r="Q819" s="1">
        <f>_xlfn.XLOOKUP(G819,[1]Sheet2!$C$4:$C$14,[1]Sheet2!$E$4:$E$14)</f>
        <v>40638</v>
      </c>
      <c r="R819">
        <f>_xlfn.XLOOKUP(G819,[1]Sheet2!$C$4:$C$14,[1]Sheet2!$F$4:$F$14)</f>
        <v>46.4</v>
      </c>
      <c r="S819">
        <f>_xlfn.XLOOKUP(G819,[1]Sheet2!$C$4:$C$14,[1]Sheet2!$G$4:$G$14)</f>
        <v>75.069999999999993</v>
      </c>
      <c r="T819">
        <f>_xlfn.XLOOKUP(G819,[1]Sheet2!$C$4:$C$14,[1]Sheet2!$H$4:$H$14)</f>
        <v>556.1</v>
      </c>
    </row>
    <row r="820" spans="3:20" x14ac:dyDescent="0.35">
      <c r="C820">
        <v>6</v>
      </c>
      <c r="D820">
        <v>4</v>
      </c>
      <c r="E820">
        <v>190.0499092</v>
      </c>
      <c r="F820">
        <v>26125183000</v>
      </c>
      <c r="G820" t="s">
        <v>26</v>
      </c>
      <c r="H820">
        <v>133.019284</v>
      </c>
      <c r="I820">
        <v>3.4209747999999998E-2</v>
      </c>
      <c r="J820">
        <v>5</v>
      </c>
      <c r="K820">
        <v>3</v>
      </c>
      <c r="L820">
        <v>117.9894218</v>
      </c>
      <c r="M820">
        <v>42.533000000000001</v>
      </c>
      <c r="N820">
        <v>-83.174999999999997</v>
      </c>
      <c r="O820">
        <v>3.67</v>
      </c>
      <c r="P820">
        <v>1.4992499999999999E-3</v>
      </c>
      <c r="Q820" s="1">
        <f>_xlfn.XLOOKUP(G820,[1]Sheet2!$C$4:$C$14,[1]Sheet2!$E$4:$E$14)</f>
        <v>40638</v>
      </c>
      <c r="R820">
        <f>_xlfn.XLOOKUP(G820,[1]Sheet2!$C$4:$C$14,[1]Sheet2!$F$4:$F$14)</f>
        <v>46.4</v>
      </c>
      <c r="S820">
        <f>_xlfn.XLOOKUP(G820,[1]Sheet2!$C$4:$C$14,[1]Sheet2!$G$4:$G$14)</f>
        <v>75.069999999999993</v>
      </c>
      <c r="T820">
        <f>_xlfn.XLOOKUP(G820,[1]Sheet2!$C$4:$C$14,[1]Sheet2!$H$4:$H$14)</f>
        <v>556.1</v>
      </c>
    </row>
    <row r="821" spans="3:20" x14ac:dyDescent="0.35">
      <c r="C821">
        <v>9</v>
      </c>
      <c r="D821">
        <v>7</v>
      </c>
      <c r="E821">
        <v>132.25209459999999</v>
      </c>
      <c r="F821">
        <v>26125197000</v>
      </c>
      <c r="G821" t="s">
        <v>26</v>
      </c>
      <c r="H821">
        <v>64.624844499999995</v>
      </c>
      <c r="I821">
        <v>2.8174711000000002E-2</v>
      </c>
      <c r="J821">
        <v>9</v>
      </c>
      <c r="K821">
        <v>7</v>
      </c>
      <c r="L821">
        <v>132.25209459999999</v>
      </c>
      <c r="M821">
        <v>42.576999999999998</v>
      </c>
      <c r="N821">
        <v>-83.138000000000005</v>
      </c>
      <c r="O821">
        <v>3.67</v>
      </c>
      <c r="P821">
        <v>4.3316830000000002E-3</v>
      </c>
      <c r="Q821" s="1">
        <f>_xlfn.XLOOKUP(G821,[1]Sheet2!$C$4:$C$14,[1]Sheet2!$E$4:$E$14)</f>
        <v>40638</v>
      </c>
      <c r="R821">
        <f>_xlfn.XLOOKUP(G821,[1]Sheet2!$C$4:$C$14,[1]Sheet2!$F$4:$F$14)</f>
        <v>46.4</v>
      </c>
      <c r="S821">
        <f>_xlfn.XLOOKUP(G821,[1]Sheet2!$C$4:$C$14,[1]Sheet2!$G$4:$G$14)</f>
        <v>75.069999999999993</v>
      </c>
      <c r="T821">
        <f>_xlfn.XLOOKUP(G821,[1]Sheet2!$C$4:$C$14,[1]Sheet2!$H$4:$H$14)</f>
        <v>556.1</v>
      </c>
    </row>
    <row r="822" spans="3:20" x14ac:dyDescent="0.35">
      <c r="C822">
        <v>0</v>
      </c>
      <c r="D822">
        <v>0</v>
      </c>
      <c r="E822">
        <v>0</v>
      </c>
      <c r="F822">
        <v>26125157200</v>
      </c>
      <c r="G822" t="s">
        <v>26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42.555</v>
      </c>
      <c r="N822">
        <v>-83.424999999999997</v>
      </c>
      <c r="O822">
        <v>3.67</v>
      </c>
      <c r="P822">
        <v>0</v>
      </c>
      <c r="Q822" s="1">
        <f>_xlfn.XLOOKUP(G822,[1]Sheet2!$C$4:$C$14,[1]Sheet2!$E$4:$E$14)</f>
        <v>40638</v>
      </c>
      <c r="R822">
        <f>_xlfn.XLOOKUP(G822,[1]Sheet2!$C$4:$C$14,[1]Sheet2!$F$4:$F$14)</f>
        <v>46.4</v>
      </c>
      <c r="S822">
        <f>_xlfn.XLOOKUP(G822,[1]Sheet2!$C$4:$C$14,[1]Sheet2!$G$4:$G$14)</f>
        <v>75.069999999999993</v>
      </c>
      <c r="T822">
        <f>_xlfn.XLOOKUP(G822,[1]Sheet2!$C$4:$C$14,[1]Sheet2!$H$4:$H$14)</f>
        <v>556.1</v>
      </c>
    </row>
    <row r="823" spans="3:20" x14ac:dyDescent="0.35">
      <c r="C823">
        <v>3</v>
      </c>
      <c r="D823">
        <v>2</v>
      </c>
      <c r="E823">
        <v>51.825433959999998</v>
      </c>
      <c r="F823">
        <v>26125192700</v>
      </c>
      <c r="G823" t="s">
        <v>26</v>
      </c>
      <c r="H823">
        <v>60.081719679999999</v>
      </c>
      <c r="I823">
        <v>1.6584139000000001E-2</v>
      </c>
      <c r="J823">
        <v>3</v>
      </c>
      <c r="K823">
        <v>2</v>
      </c>
      <c r="L823">
        <v>51.825433959999998</v>
      </c>
      <c r="M823">
        <v>42.686999999999998</v>
      </c>
      <c r="N823">
        <v>-83.203000000000003</v>
      </c>
      <c r="O823">
        <v>3.67</v>
      </c>
      <c r="P823">
        <v>1.7376189999999999E-3</v>
      </c>
      <c r="Q823" s="1">
        <f>_xlfn.XLOOKUP(G823,[1]Sheet2!$C$4:$C$14,[1]Sheet2!$E$4:$E$14)</f>
        <v>40638</v>
      </c>
      <c r="R823">
        <f>_xlfn.XLOOKUP(G823,[1]Sheet2!$C$4:$C$14,[1]Sheet2!$F$4:$F$14)</f>
        <v>46.4</v>
      </c>
      <c r="S823">
        <f>_xlfn.XLOOKUP(G823,[1]Sheet2!$C$4:$C$14,[1]Sheet2!$G$4:$G$14)</f>
        <v>75.069999999999993</v>
      </c>
      <c r="T823">
        <f>_xlfn.XLOOKUP(G823,[1]Sheet2!$C$4:$C$14,[1]Sheet2!$H$4:$H$14)</f>
        <v>556.1</v>
      </c>
    </row>
    <row r="824" spans="3:20" x14ac:dyDescent="0.35">
      <c r="C824">
        <v>1</v>
      </c>
      <c r="D824">
        <v>1</v>
      </c>
      <c r="E824">
        <v>17.612117049999998</v>
      </c>
      <c r="F824">
        <v>26125197100</v>
      </c>
      <c r="G824" t="s">
        <v>26</v>
      </c>
      <c r="H824">
        <v>17.801591850000001</v>
      </c>
      <c r="I824">
        <v>6.7298879999999998E-3</v>
      </c>
      <c r="J824">
        <v>1</v>
      </c>
      <c r="K824">
        <v>1</v>
      </c>
      <c r="L824">
        <v>17.612117049999998</v>
      </c>
      <c r="M824">
        <v>42.585000000000001</v>
      </c>
      <c r="N824">
        <v>-83.119</v>
      </c>
      <c r="O824">
        <v>3.67</v>
      </c>
      <c r="P824">
        <v>1.1778559999999999E-3</v>
      </c>
      <c r="Q824" s="1">
        <f>_xlfn.XLOOKUP(G824,[1]Sheet2!$C$4:$C$14,[1]Sheet2!$E$4:$E$14)</f>
        <v>40638</v>
      </c>
      <c r="R824">
        <f>_xlfn.XLOOKUP(G824,[1]Sheet2!$C$4:$C$14,[1]Sheet2!$F$4:$F$14)</f>
        <v>46.4</v>
      </c>
      <c r="S824">
        <f>_xlfn.XLOOKUP(G824,[1]Sheet2!$C$4:$C$14,[1]Sheet2!$G$4:$G$14)</f>
        <v>75.069999999999993</v>
      </c>
      <c r="T824">
        <f>_xlfn.XLOOKUP(G824,[1]Sheet2!$C$4:$C$14,[1]Sheet2!$H$4:$H$14)</f>
        <v>556.1</v>
      </c>
    </row>
    <row r="825" spans="3:20" x14ac:dyDescent="0.35">
      <c r="C825">
        <v>4</v>
      </c>
      <c r="D825">
        <v>4</v>
      </c>
      <c r="E825">
        <v>58.558387719999999</v>
      </c>
      <c r="F825">
        <v>26125175300</v>
      </c>
      <c r="G825" t="s">
        <v>26</v>
      </c>
      <c r="H825">
        <v>91.075360750000002</v>
      </c>
      <c r="I825">
        <v>1.4046147E-2</v>
      </c>
      <c r="J825">
        <v>4</v>
      </c>
      <c r="K825">
        <v>4</v>
      </c>
      <c r="L825">
        <v>58.558387719999999</v>
      </c>
      <c r="M825">
        <v>42.454000000000001</v>
      </c>
      <c r="N825">
        <v>-83.102999999999994</v>
      </c>
      <c r="O825">
        <v>3.67</v>
      </c>
      <c r="P825">
        <v>2.5236590000000001E-3</v>
      </c>
      <c r="Q825" s="1">
        <f>_xlfn.XLOOKUP(G825,[1]Sheet2!$C$4:$C$14,[1]Sheet2!$E$4:$E$14)</f>
        <v>40638</v>
      </c>
      <c r="R825">
        <f>_xlfn.XLOOKUP(G825,[1]Sheet2!$C$4:$C$14,[1]Sheet2!$F$4:$F$14)</f>
        <v>46.4</v>
      </c>
      <c r="S825">
        <f>_xlfn.XLOOKUP(G825,[1]Sheet2!$C$4:$C$14,[1]Sheet2!$G$4:$G$14)</f>
        <v>75.069999999999993</v>
      </c>
      <c r="T825">
        <f>_xlfn.XLOOKUP(G825,[1]Sheet2!$C$4:$C$14,[1]Sheet2!$H$4:$H$14)</f>
        <v>556.1</v>
      </c>
    </row>
    <row r="826" spans="3:20" x14ac:dyDescent="0.35">
      <c r="C826">
        <v>1</v>
      </c>
      <c r="D826">
        <v>1</v>
      </c>
      <c r="E826">
        <v>8.8126476080000007</v>
      </c>
      <c r="F826">
        <v>26125136000</v>
      </c>
      <c r="G826" t="s">
        <v>26</v>
      </c>
      <c r="H826">
        <v>2.4897776340000002</v>
      </c>
      <c r="I826">
        <v>3.469546E-3</v>
      </c>
      <c r="J826">
        <v>1</v>
      </c>
      <c r="K826">
        <v>1</v>
      </c>
      <c r="L826">
        <v>8.8126476080000007</v>
      </c>
      <c r="M826">
        <v>42.496000000000002</v>
      </c>
      <c r="N826">
        <v>-83.456000000000003</v>
      </c>
      <c r="O826">
        <v>3.67</v>
      </c>
      <c r="P826">
        <v>8.1037299999999997E-4</v>
      </c>
      <c r="Q826" s="1">
        <f>_xlfn.XLOOKUP(G826,[1]Sheet2!$C$4:$C$14,[1]Sheet2!$E$4:$E$14)</f>
        <v>40638</v>
      </c>
      <c r="R826">
        <f>_xlfn.XLOOKUP(G826,[1]Sheet2!$C$4:$C$14,[1]Sheet2!$F$4:$F$14)</f>
        <v>46.4</v>
      </c>
      <c r="S826">
        <f>_xlfn.XLOOKUP(G826,[1]Sheet2!$C$4:$C$14,[1]Sheet2!$G$4:$G$14)</f>
        <v>75.069999999999993</v>
      </c>
      <c r="T826">
        <f>_xlfn.XLOOKUP(G826,[1]Sheet2!$C$4:$C$14,[1]Sheet2!$H$4:$H$14)</f>
        <v>556.1</v>
      </c>
    </row>
    <row r="827" spans="3:20" x14ac:dyDescent="0.35">
      <c r="C827">
        <v>2</v>
      </c>
      <c r="D827">
        <v>2</v>
      </c>
      <c r="E827">
        <v>52.663485469999998</v>
      </c>
      <c r="F827">
        <v>26125134300</v>
      </c>
      <c r="G827" t="s">
        <v>26</v>
      </c>
      <c r="H827">
        <v>18.840517479999999</v>
      </c>
      <c r="I827">
        <v>1.0930570000000001E-2</v>
      </c>
      <c r="J827">
        <v>2</v>
      </c>
      <c r="K827">
        <v>2</v>
      </c>
      <c r="L827">
        <v>52.663485469999998</v>
      </c>
      <c r="M827">
        <v>42.58</v>
      </c>
      <c r="N827">
        <v>-83.492999999999995</v>
      </c>
      <c r="O827">
        <v>3.67</v>
      </c>
      <c r="P827">
        <v>1.106807E-3</v>
      </c>
      <c r="Q827" s="1">
        <f>_xlfn.XLOOKUP(G827,[1]Sheet2!$C$4:$C$14,[1]Sheet2!$E$4:$E$14)</f>
        <v>40638</v>
      </c>
      <c r="R827">
        <f>_xlfn.XLOOKUP(G827,[1]Sheet2!$C$4:$C$14,[1]Sheet2!$F$4:$F$14)</f>
        <v>46.4</v>
      </c>
      <c r="S827">
        <f>_xlfn.XLOOKUP(G827,[1]Sheet2!$C$4:$C$14,[1]Sheet2!$G$4:$G$14)</f>
        <v>75.069999999999993</v>
      </c>
      <c r="T827">
        <f>_xlfn.XLOOKUP(G827,[1]Sheet2!$C$4:$C$14,[1]Sheet2!$H$4:$H$14)</f>
        <v>556.1</v>
      </c>
    </row>
    <row r="828" spans="3:20" x14ac:dyDescent="0.35">
      <c r="C828">
        <v>9</v>
      </c>
      <c r="D828">
        <v>3</v>
      </c>
      <c r="E828">
        <v>523.33758409999996</v>
      </c>
      <c r="F828">
        <v>26125192800</v>
      </c>
      <c r="G828" t="s">
        <v>26</v>
      </c>
      <c r="H828">
        <v>4.996992251</v>
      </c>
      <c r="I828">
        <v>4.9675700000000001E-3</v>
      </c>
      <c r="J828">
        <v>1</v>
      </c>
      <c r="K828">
        <v>1</v>
      </c>
      <c r="L828">
        <v>10.51634509</v>
      </c>
      <c r="M828">
        <v>42.667000000000002</v>
      </c>
      <c r="N828">
        <v>-83.206999999999994</v>
      </c>
      <c r="O828">
        <v>3.67</v>
      </c>
      <c r="P828">
        <v>5.2083329999999999E-3</v>
      </c>
      <c r="Q828" s="1">
        <f>_xlfn.XLOOKUP(G828,[1]Sheet2!$C$4:$C$14,[1]Sheet2!$E$4:$E$14)</f>
        <v>40638</v>
      </c>
      <c r="R828">
        <f>_xlfn.XLOOKUP(G828,[1]Sheet2!$C$4:$C$14,[1]Sheet2!$F$4:$F$14)</f>
        <v>46.4</v>
      </c>
      <c r="S828">
        <f>_xlfn.XLOOKUP(G828,[1]Sheet2!$C$4:$C$14,[1]Sheet2!$G$4:$G$14)</f>
        <v>75.069999999999993</v>
      </c>
      <c r="T828">
        <f>_xlfn.XLOOKUP(G828,[1]Sheet2!$C$4:$C$14,[1]Sheet2!$H$4:$H$14)</f>
        <v>556.1</v>
      </c>
    </row>
    <row r="829" spans="3:20" x14ac:dyDescent="0.35">
      <c r="C829">
        <v>1</v>
      </c>
      <c r="D829">
        <v>1</v>
      </c>
      <c r="E829">
        <v>10.268142640000001</v>
      </c>
      <c r="F829">
        <v>26125184100</v>
      </c>
      <c r="G829" t="s">
        <v>26</v>
      </c>
      <c r="H829">
        <v>21.086724709999999</v>
      </c>
      <c r="I829">
        <v>3.5322130000000002E-3</v>
      </c>
      <c r="J829">
        <v>1</v>
      </c>
      <c r="K829">
        <v>1</v>
      </c>
      <c r="L829">
        <v>10.268142640000001</v>
      </c>
      <c r="M829">
        <v>42.494</v>
      </c>
      <c r="N829">
        <v>-83.155000000000001</v>
      </c>
      <c r="O829">
        <v>3.67</v>
      </c>
      <c r="P829">
        <v>6.6312999999999995E-4</v>
      </c>
      <c r="Q829" s="1">
        <f>_xlfn.XLOOKUP(G829,[1]Sheet2!$C$4:$C$14,[1]Sheet2!$E$4:$E$14)</f>
        <v>40638</v>
      </c>
      <c r="R829">
        <f>_xlfn.XLOOKUP(G829,[1]Sheet2!$C$4:$C$14,[1]Sheet2!$F$4:$F$14)</f>
        <v>46.4</v>
      </c>
      <c r="S829">
        <f>_xlfn.XLOOKUP(G829,[1]Sheet2!$C$4:$C$14,[1]Sheet2!$G$4:$G$14)</f>
        <v>75.069999999999993</v>
      </c>
      <c r="T829">
        <f>_xlfn.XLOOKUP(G829,[1]Sheet2!$C$4:$C$14,[1]Sheet2!$H$4:$H$14)</f>
        <v>556.1</v>
      </c>
    </row>
    <row r="830" spans="3:20" x14ac:dyDescent="0.35">
      <c r="C830">
        <v>5</v>
      </c>
      <c r="D830">
        <v>4</v>
      </c>
      <c r="E830">
        <v>117.3122376</v>
      </c>
      <c r="F830">
        <v>26125197200</v>
      </c>
      <c r="G830" t="s">
        <v>26</v>
      </c>
      <c r="H830">
        <v>114.6459175</v>
      </c>
      <c r="I830">
        <v>3.2043769E-2</v>
      </c>
      <c r="J830">
        <v>5</v>
      </c>
      <c r="K830">
        <v>4</v>
      </c>
      <c r="L830">
        <v>117.3122376</v>
      </c>
      <c r="M830">
        <v>42.57</v>
      </c>
      <c r="N830">
        <v>-83.119</v>
      </c>
      <c r="O830">
        <v>3.67</v>
      </c>
      <c r="P830">
        <v>3.197442E-3</v>
      </c>
      <c r="Q830" s="1">
        <f>_xlfn.XLOOKUP(G830,[1]Sheet2!$C$4:$C$14,[1]Sheet2!$E$4:$E$14)</f>
        <v>40638</v>
      </c>
      <c r="R830">
        <f>_xlfn.XLOOKUP(G830,[1]Sheet2!$C$4:$C$14,[1]Sheet2!$F$4:$F$14)</f>
        <v>46.4</v>
      </c>
      <c r="S830">
        <f>_xlfn.XLOOKUP(G830,[1]Sheet2!$C$4:$C$14,[1]Sheet2!$G$4:$G$14)</f>
        <v>75.069999999999993</v>
      </c>
      <c r="T830">
        <f>_xlfn.XLOOKUP(G830,[1]Sheet2!$C$4:$C$14,[1]Sheet2!$H$4:$H$14)</f>
        <v>556.1</v>
      </c>
    </row>
    <row r="831" spans="3:20" x14ac:dyDescent="0.35">
      <c r="C831">
        <v>3</v>
      </c>
      <c r="D831">
        <v>3</v>
      </c>
      <c r="E831">
        <v>138.04893920000001</v>
      </c>
      <c r="F831">
        <v>26125131800</v>
      </c>
      <c r="G831" t="s">
        <v>26</v>
      </c>
      <c r="H831">
        <v>7.6253957059999999</v>
      </c>
      <c r="I831">
        <v>1.2023954E-2</v>
      </c>
      <c r="J831">
        <v>2</v>
      </c>
      <c r="K831">
        <v>2</v>
      </c>
      <c r="L831">
        <v>46.857347449999999</v>
      </c>
      <c r="M831">
        <v>42.651000000000003</v>
      </c>
      <c r="N831">
        <v>-83.649000000000001</v>
      </c>
      <c r="O831">
        <v>3.67</v>
      </c>
      <c r="P831">
        <v>1.3812150000000001E-3</v>
      </c>
      <c r="Q831" s="1">
        <f>_xlfn.XLOOKUP(G831,[1]Sheet2!$C$4:$C$14,[1]Sheet2!$E$4:$E$14)</f>
        <v>40638</v>
      </c>
      <c r="R831">
        <f>_xlfn.XLOOKUP(G831,[1]Sheet2!$C$4:$C$14,[1]Sheet2!$F$4:$F$14)</f>
        <v>46.4</v>
      </c>
      <c r="S831">
        <f>_xlfn.XLOOKUP(G831,[1]Sheet2!$C$4:$C$14,[1]Sheet2!$G$4:$G$14)</f>
        <v>75.069999999999993</v>
      </c>
      <c r="T831">
        <f>_xlfn.XLOOKUP(G831,[1]Sheet2!$C$4:$C$14,[1]Sheet2!$H$4:$H$14)</f>
        <v>556.1</v>
      </c>
    </row>
    <row r="832" spans="3:20" x14ac:dyDescent="0.35">
      <c r="C832">
        <v>0</v>
      </c>
      <c r="D832">
        <v>0</v>
      </c>
      <c r="E832">
        <v>0</v>
      </c>
      <c r="F832">
        <v>26125120000</v>
      </c>
      <c r="G832" t="s">
        <v>26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42.844000000000001</v>
      </c>
      <c r="N832">
        <v>-83.129000000000005</v>
      </c>
      <c r="O832">
        <v>3.67</v>
      </c>
      <c r="P832">
        <v>0</v>
      </c>
      <c r="Q832" s="1">
        <f>_xlfn.XLOOKUP(G832,[1]Sheet2!$C$4:$C$14,[1]Sheet2!$E$4:$E$14)</f>
        <v>40638</v>
      </c>
      <c r="R832">
        <f>_xlfn.XLOOKUP(G832,[1]Sheet2!$C$4:$C$14,[1]Sheet2!$F$4:$F$14)</f>
        <v>46.4</v>
      </c>
      <c r="S832">
        <f>_xlfn.XLOOKUP(G832,[1]Sheet2!$C$4:$C$14,[1]Sheet2!$G$4:$G$14)</f>
        <v>75.069999999999993</v>
      </c>
      <c r="T832">
        <f>_xlfn.XLOOKUP(G832,[1]Sheet2!$C$4:$C$14,[1]Sheet2!$H$4:$H$14)</f>
        <v>556.1</v>
      </c>
    </row>
    <row r="833" spans="3:20" x14ac:dyDescent="0.35">
      <c r="C833">
        <v>0</v>
      </c>
      <c r="D833">
        <v>0</v>
      </c>
      <c r="E833">
        <v>0</v>
      </c>
      <c r="F833">
        <v>26125120300</v>
      </c>
      <c r="G833" t="s">
        <v>26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42.843000000000004</v>
      </c>
      <c r="N833">
        <v>-83.180999999999997</v>
      </c>
      <c r="O833">
        <v>3.67</v>
      </c>
      <c r="P833">
        <v>0</v>
      </c>
      <c r="Q833" s="1">
        <f>_xlfn.XLOOKUP(G833,[1]Sheet2!$C$4:$C$14,[1]Sheet2!$E$4:$E$14)</f>
        <v>40638</v>
      </c>
      <c r="R833">
        <f>_xlfn.XLOOKUP(G833,[1]Sheet2!$C$4:$C$14,[1]Sheet2!$F$4:$F$14)</f>
        <v>46.4</v>
      </c>
      <c r="S833">
        <f>_xlfn.XLOOKUP(G833,[1]Sheet2!$C$4:$C$14,[1]Sheet2!$G$4:$G$14)</f>
        <v>75.069999999999993</v>
      </c>
      <c r="T833">
        <f>_xlfn.XLOOKUP(G833,[1]Sheet2!$C$4:$C$14,[1]Sheet2!$H$4:$H$14)</f>
        <v>556.1</v>
      </c>
    </row>
    <row r="834" spans="3:20" x14ac:dyDescent="0.35">
      <c r="C834">
        <v>11</v>
      </c>
      <c r="D834">
        <v>8</v>
      </c>
      <c r="E834">
        <v>176.73692460000001</v>
      </c>
      <c r="F834">
        <v>26125136700</v>
      </c>
      <c r="G834" t="s">
        <v>26</v>
      </c>
      <c r="H834">
        <v>92.549816770000007</v>
      </c>
      <c r="I834">
        <v>3.1948105999999997E-2</v>
      </c>
      <c r="J834">
        <v>11</v>
      </c>
      <c r="K834">
        <v>8</v>
      </c>
      <c r="L834">
        <v>176.73692460000001</v>
      </c>
      <c r="M834">
        <v>42.445999999999998</v>
      </c>
      <c r="N834">
        <v>-83.453999999999994</v>
      </c>
      <c r="O834">
        <v>3.67</v>
      </c>
      <c r="P834">
        <v>3.4572169999999998E-3</v>
      </c>
      <c r="Q834" s="1">
        <f>_xlfn.XLOOKUP(G834,[1]Sheet2!$C$4:$C$14,[1]Sheet2!$E$4:$E$14)</f>
        <v>40638</v>
      </c>
      <c r="R834">
        <f>_xlfn.XLOOKUP(G834,[1]Sheet2!$C$4:$C$14,[1]Sheet2!$F$4:$F$14)</f>
        <v>46.4</v>
      </c>
      <c r="S834">
        <f>_xlfn.XLOOKUP(G834,[1]Sheet2!$C$4:$C$14,[1]Sheet2!$G$4:$G$14)</f>
        <v>75.069999999999993</v>
      </c>
      <c r="T834">
        <f>_xlfn.XLOOKUP(G834,[1]Sheet2!$C$4:$C$14,[1]Sheet2!$H$4:$H$14)</f>
        <v>556.1</v>
      </c>
    </row>
    <row r="835" spans="3:20" x14ac:dyDescent="0.35">
      <c r="C835">
        <v>0</v>
      </c>
      <c r="D835">
        <v>0</v>
      </c>
      <c r="E835">
        <v>0</v>
      </c>
      <c r="F835">
        <v>26125171100</v>
      </c>
      <c r="G835" t="s">
        <v>26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42.47</v>
      </c>
      <c r="N835">
        <v>-83.162999999999997</v>
      </c>
      <c r="O835">
        <v>3.67</v>
      </c>
      <c r="P835">
        <v>0</v>
      </c>
      <c r="Q835" s="1">
        <f>_xlfn.XLOOKUP(G835,[1]Sheet2!$C$4:$C$14,[1]Sheet2!$E$4:$E$14)</f>
        <v>40638</v>
      </c>
      <c r="R835">
        <f>_xlfn.XLOOKUP(G835,[1]Sheet2!$C$4:$C$14,[1]Sheet2!$F$4:$F$14)</f>
        <v>46.4</v>
      </c>
      <c r="S835">
        <f>_xlfn.XLOOKUP(G835,[1]Sheet2!$C$4:$C$14,[1]Sheet2!$G$4:$G$14)</f>
        <v>75.069999999999993</v>
      </c>
      <c r="T835">
        <f>_xlfn.XLOOKUP(G835,[1]Sheet2!$C$4:$C$14,[1]Sheet2!$H$4:$H$14)</f>
        <v>556.1</v>
      </c>
    </row>
    <row r="836" spans="3:20" x14ac:dyDescent="0.35">
      <c r="C836">
        <v>2</v>
      </c>
      <c r="D836">
        <v>1</v>
      </c>
      <c r="E836">
        <v>49.040340280000002</v>
      </c>
      <c r="F836">
        <v>26125121000</v>
      </c>
      <c r="G836" t="s">
        <v>26</v>
      </c>
      <c r="H836">
        <v>3.076755243</v>
      </c>
      <c r="I836">
        <v>1.7390191999999999E-2</v>
      </c>
      <c r="J836">
        <v>2</v>
      </c>
      <c r="K836">
        <v>1</v>
      </c>
      <c r="L836">
        <v>49.040340280000002</v>
      </c>
      <c r="M836">
        <v>42.841000000000001</v>
      </c>
      <c r="N836">
        <v>-83.260999999999996</v>
      </c>
      <c r="O836">
        <v>3.67</v>
      </c>
      <c r="P836">
        <v>8.9686099999999999E-4</v>
      </c>
      <c r="Q836" s="1">
        <f>_xlfn.XLOOKUP(G836,[1]Sheet2!$C$4:$C$14,[1]Sheet2!$E$4:$E$14)</f>
        <v>40638</v>
      </c>
      <c r="R836">
        <f>_xlfn.XLOOKUP(G836,[1]Sheet2!$C$4:$C$14,[1]Sheet2!$F$4:$F$14)</f>
        <v>46.4</v>
      </c>
      <c r="S836">
        <f>_xlfn.XLOOKUP(G836,[1]Sheet2!$C$4:$C$14,[1]Sheet2!$G$4:$G$14)</f>
        <v>75.069999999999993</v>
      </c>
      <c r="T836">
        <f>_xlfn.XLOOKUP(G836,[1]Sheet2!$C$4:$C$14,[1]Sheet2!$H$4:$H$14)</f>
        <v>556.1</v>
      </c>
    </row>
    <row r="837" spans="3:20" x14ac:dyDescent="0.35">
      <c r="C837">
        <v>2</v>
      </c>
      <c r="D837">
        <v>2</v>
      </c>
      <c r="E837">
        <v>29.302642280000001</v>
      </c>
      <c r="F837">
        <v>26125121800</v>
      </c>
      <c r="G837" t="s">
        <v>26</v>
      </c>
      <c r="H837">
        <v>7.2367766690000002</v>
      </c>
      <c r="I837">
        <v>6.1741770000000003E-3</v>
      </c>
      <c r="J837">
        <v>2</v>
      </c>
      <c r="K837">
        <v>2</v>
      </c>
      <c r="L837">
        <v>29.302642280000001</v>
      </c>
      <c r="M837">
        <v>42.804000000000002</v>
      </c>
      <c r="N837">
        <v>-83.29</v>
      </c>
      <c r="O837">
        <v>3.67</v>
      </c>
      <c r="P837">
        <v>1.1834320000000001E-3</v>
      </c>
      <c r="Q837" s="1">
        <f>_xlfn.XLOOKUP(G837,[1]Sheet2!$C$4:$C$14,[1]Sheet2!$E$4:$E$14)</f>
        <v>40638</v>
      </c>
      <c r="R837">
        <f>_xlfn.XLOOKUP(G837,[1]Sheet2!$C$4:$C$14,[1]Sheet2!$F$4:$F$14)</f>
        <v>46.4</v>
      </c>
      <c r="S837">
        <f>_xlfn.XLOOKUP(G837,[1]Sheet2!$C$4:$C$14,[1]Sheet2!$G$4:$G$14)</f>
        <v>75.069999999999993</v>
      </c>
      <c r="T837">
        <f>_xlfn.XLOOKUP(G837,[1]Sheet2!$C$4:$C$14,[1]Sheet2!$H$4:$H$14)</f>
        <v>556.1</v>
      </c>
    </row>
    <row r="838" spans="3:20" x14ac:dyDescent="0.35">
      <c r="C838">
        <v>7</v>
      </c>
      <c r="D838">
        <v>6</v>
      </c>
      <c r="E838">
        <v>111.9719894</v>
      </c>
      <c r="F838">
        <v>26125134400</v>
      </c>
      <c r="G838" t="s">
        <v>26</v>
      </c>
      <c r="H838">
        <v>26.474818729999999</v>
      </c>
      <c r="I838">
        <v>2.4712423000000001E-2</v>
      </c>
      <c r="J838">
        <v>7</v>
      </c>
      <c r="K838">
        <v>6</v>
      </c>
      <c r="L838">
        <v>111.9719894</v>
      </c>
      <c r="M838">
        <v>42.587000000000003</v>
      </c>
      <c r="N838">
        <v>-83.460999999999999</v>
      </c>
      <c r="O838">
        <v>3.67</v>
      </c>
      <c r="P838">
        <v>3.5398230000000001E-3</v>
      </c>
      <c r="Q838" s="1">
        <f>_xlfn.XLOOKUP(G838,[1]Sheet2!$C$4:$C$14,[1]Sheet2!$E$4:$E$14)</f>
        <v>40638</v>
      </c>
      <c r="R838">
        <f>_xlfn.XLOOKUP(G838,[1]Sheet2!$C$4:$C$14,[1]Sheet2!$F$4:$F$14)</f>
        <v>46.4</v>
      </c>
      <c r="S838">
        <f>_xlfn.XLOOKUP(G838,[1]Sheet2!$C$4:$C$14,[1]Sheet2!$G$4:$G$14)</f>
        <v>75.069999999999993</v>
      </c>
      <c r="T838">
        <f>_xlfn.XLOOKUP(G838,[1]Sheet2!$C$4:$C$14,[1]Sheet2!$H$4:$H$14)</f>
        <v>556.1</v>
      </c>
    </row>
    <row r="839" spans="3:20" x14ac:dyDescent="0.35">
      <c r="C839">
        <v>4</v>
      </c>
      <c r="D839">
        <v>4</v>
      </c>
      <c r="E839">
        <v>129.36924619999999</v>
      </c>
      <c r="F839">
        <v>26125122400</v>
      </c>
      <c r="G839" t="s">
        <v>26</v>
      </c>
      <c r="H839">
        <v>4.4955721420000003</v>
      </c>
      <c r="I839">
        <v>8.0152590000000003E-3</v>
      </c>
      <c r="J839">
        <v>3</v>
      </c>
      <c r="K839">
        <v>3</v>
      </c>
      <c r="L839">
        <v>54.567884040000003</v>
      </c>
      <c r="M839">
        <v>42.816000000000003</v>
      </c>
      <c r="N839">
        <v>-83.373000000000005</v>
      </c>
      <c r="O839">
        <v>3.67</v>
      </c>
      <c r="P839">
        <v>1.229508E-3</v>
      </c>
      <c r="Q839" s="1">
        <f>_xlfn.XLOOKUP(G839,[1]Sheet2!$C$4:$C$14,[1]Sheet2!$E$4:$E$14)</f>
        <v>40638</v>
      </c>
      <c r="R839">
        <f>_xlfn.XLOOKUP(G839,[1]Sheet2!$C$4:$C$14,[1]Sheet2!$F$4:$F$14)</f>
        <v>46.4</v>
      </c>
      <c r="S839">
        <f>_xlfn.XLOOKUP(G839,[1]Sheet2!$C$4:$C$14,[1]Sheet2!$G$4:$G$14)</f>
        <v>75.069999999999993</v>
      </c>
      <c r="T839">
        <f>_xlfn.XLOOKUP(G839,[1]Sheet2!$C$4:$C$14,[1]Sheet2!$H$4:$H$14)</f>
        <v>556.1</v>
      </c>
    </row>
    <row r="840" spans="3:20" x14ac:dyDescent="0.35">
      <c r="C840">
        <v>7</v>
      </c>
      <c r="D840">
        <v>6</v>
      </c>
      <c r="E840">
        <v>95.051737660000001</v>
      </c>
      <c r="F840">
        <v>26125157100</v>
      </c>
      <c r="G840" t="s">
        <v>26</v>
      </c>
      <c r="H840">
        <v>95.138799169999999</v>
      </c>
      <c r="I840">
        <v>5.1020793000000002E-2</v>
      </c>
      <c r="J840">
        <v>7</v>
      </c>
      <c r="K840">
        <v>6</v>
      </c>
      <c r="L840">
        <v>95.051737660000001</v>
      </c>
      <c r="M840">
        <v>42.55</v>
      </c>
      <c r="N840">
        <v>-83.350999999999999</v>
      </c>
      <c r="O840">
        <v>3.67</v>
      </c>
      <c r="P840">
        <v>8.7719300000000007E-3</v>
      </c>
      <c r="Q840" s="1">
        <f>_xlfn.XLOOKUP(G840,[1]Sheet2!$C$4:$C$14,[1]Sheet2!$E$4:$E$14)</f>
        <v>40638</v>
      </c>
      <c r="R840">
        <f>_xlfn.XLOOKUP(G840,[1]Sheet2!$C$4:$C$14,[1]Sheet2!$F$4:$F$14)</f>
        <v>46.4</v>
      </c>
      <c r="S840">
        <f>_xlfn.XLOOKUP(G840,[1]Sheet2!$C$4:$C$14,[1]Sheet2!$G$4:$G$14)</f>
        <v>75.069999999999993</v>
      </c>
      <c r="T840">
        <f>_xlfn.XLOOKUP(G840,[1]Sheet2!$C$4:$C$14,[1]Sheet2!$H$4:$H$14)</f>
        <v>556.1</v>
      </c>
    </row>
    <row r="841" spans="3:20" x14ac:dyDescent="0.35">
      <c r="C841">
        <v>3</v>
      </c>
      <c r="D841">
        <v>2</v>
      </c>
      <c r="E841">
        <v>45.684152410000003</v>
      </c>
      <c r="F841">
        <v>26125122900</v>
      </c>
      <c r="G841" t="s">
        <v>26</v>
      </c>
      <c r="H841">
        <v>22.3147126</v>
      </c>
      <c r="I841">
        <v>2.2339438999999999E-2</v>
      </c>
      <c r="J841">
        <v>3</v>
      </c>
      <c r="K841">
        <v>2</v>
      </c>
      <c r="L841">
        <v>45.684152410000003</v>
      </c>
      <c r="M841">
        <v>42.850999999999999</v>
      </c>
      <c r="N841">
        <v>-83.430999999999997</v>
      </c>
      <c r="O841">
        <v>3.67</v>
      </c>
      <c r="P841">
        <v>2.9368580000000001E-3</v>
      </c>
      <c r="Q841" s="1">
        <f>_xlfn.XLOOKUP(G841,[1]Sheet2!$C$4:$C$14,[1]Sheet2!$E$4:$E$14)</f>
        <v>40638</v>
      </c>
      <c r="R841">
        <f>_xlfn.XLOOKUP(G841,[1]Sheet2!$C$4:$C$14,[1]Sheet2!$F$4:$F$14)</f>
        <v>46.4</v>
      </c>
      <c r="S841">
        <f>_xlfn.XLOOKUP(G841,[1]Sheet2!$C$4:$C$14,[1]Sheet2!$G$4:$G$14)</f>
        <v>75.069999999999993</v>
      </c>
      <c r="T841">
        <f>_xlfn.XLOOKUP(G841,[1]Sheet2!$C$4:$C$14,[1]Sheet2!$H$4:$H$14)</f>
        <v>556.1</v>
      </c>
    </row>
    <row r="842" spans="3:20" x14ac:dyDescent="0.35">
      <c r="C842">
        <v>0</v>
      </c>
      <c r="D842">
        <v>0</v>
      </c>
      <c r="E842">
        <v>0</v>
      </c>
      <c r="F842">
        <v>26125123000</v>
      </c>
      <c r="G842" t="s">
        <v>26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42.83</v>
      </c>
      <c r="N842">
        <v>-83.539000000000001</v>
      </c>
      <c r="O842">
        <v>3.67</v>
      </c>
      <c r="P842">
        <v>0</v>
      </c>
      <c r="Q842" s="1">
        <f>_xlfn.XLOOKUP(G842,[1]Sheet2!$C$4:$C$14,[1]Sheet2!$E$4:$E$14)</f>
        <v>40638</v>
      </c>
      <c r="R842">
        <f>_xlfn.XLOOKUP(G842,[1]Sheet2!$C$4:$C$14,[1]Sheet2!$F$4:$F$14)</f>
        <v>46.4</v>
      </c>
      <c r="S842">
        <f>_xlfn.XLOOKUP(G842,[1]Sheet2!$C$4:$C$14,[1]Sheet2!$G$4:$G$14)</f>
        <v>75.069999999999993</v>
      </c>
      <c r="T842">
        <f>_xlfn.XLOOKUP(G842,[1]Sheet2!$C$4:$C$14,[1]Sheet2!$H$4:$H$14)</f>
        <v>556.1</v>
      </c>
    </row>
    <row r="843" spans="3:20" x14ac:dyDescent="0.35">
      <c r="C843">
        <v>0</v>
      </c>
      <c r="D843">
        <v>0</v>
      </c>
      <c r="E843">
        <v>0</v>
      </c>
      <c r="F843">
        <v>26125123100</v>
      </c>
      <c r="G843" t="s">
        <v>26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42.832000000000001</v>
      </c>
      <c r="N843">
        <v>-83.483000000000004</v>
      </c>
      <c r="O843">
        <v>3.67</v>
      </c>
      <c r="P843">
        <v>0</v>
      </c>
      <c r="Q843" s="1">
        <f>_xlfn.XLOOKUP(G843,[1]Sheet2!$C$4:$C$14,[1]Sheet2!$E$4:$E$14)</f>
        <v>40638</v>
      </c>
      <c r="R843">
        <f>_xlfn.XLOOKUP(G843,[1]Sheet2!$C$4:$C$14,[1]Sheet2!$F$4:$F$14)</f>
        <v>46.4</v>
      </c>
      <c r="S843">
        <f>_xlfn.XLOOKUP(G843,[1]Sheet2!$C$4:$C$14,[1]Sheet2!$G$4:$G$14)</f>
        <v>75.069999999999993</v>
      </c>
      <c r="T843">
        <f>_xlfn.XLOOKUP(G843,[1]Sheet2!$C$4:$C$14,[1]Sheet2!$H$4:$H$14)</f>
        <v>556.1</v>
      </c>
    </row>
    <row r="844" spans="3:20" x14ac:dyDescent="0.35">
      <c r="C844">
        <v>3</v>
      </c>
      <c r="D844">
        <v>3</v>
      </c>
      <c r="E844">
        <v>80.811805149999998</v>
      </c>
      <c r="F844">
        <v>26125128300</v>
      </c>
      <c r="G844" t="s">
        <v>26</v>
      </c>
      <c r="H844">
        <v>42.550915500000002</v>
      </c>
      <c r="I844">
        <v>1.7675373000000001E-2</v>
      </c>
      <c r="J844">
        <v>3</v>
      </c>
      <c r="K844">
        <v>3</v>
      </c>
      <c r="L844">
        <v>80.811805149999998</v>
      </c>
      <c r="M844">
        <v>42.726999999999997</v>
      </c>
      <c r="N844">
        <v>-83.308000000000007</v>
      </c>
      <c r="O844">
        <v>3.67</v>
      </c>
      <c r="P844">
        <v>1.6565429999999999E-3</v>
      </c>
      <c r="Q844" s="1">
        <f>_xlfn.XLOOKUP(G844,[1]Sheet2!$C$4:$C$14,[1]Sheet2!$E$4:$E$14)</f>
        <v>40638</v>
      </c>
      <c r="R844">
        <f>_xlfn.XLOOKUP(G844,[1]Sheet2!$C$4:$C$14,[1]Sheet2!$F$4:$F$14)</f>
        <v>46.4</v>
      </c>
      <c r="S844">
        <f>_xlfn.XLOOKUP(G844,[1]Sheet2!$C$4:$C$14,[1]Sheet2!$G$4:$G$14)</f>
        <v>75.069999999999993</v>
      </c>
      <c r="T844">
        <f>_xlfn.XLOOKUP(G844,[1]Sheet2!$C$4:$C$14,[1]Sheet2!$H$4:$H$14)</f>
        <v>556.1</v>
      </c>
    </row>
    <row r="845" spans="3:20" x14ac:dyDescent="0.35">
      <c r="C845">
        <v>0</v>
      </c>
      <c r="D845">
        <v>0</v>
      </c>
      <c r="E845">
        <v>0</v>
      </c>
      <c r="F845">
        <v>26125125000</v>
      </c>
      <c r="G845" t="s">
        <v>26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42.759</v>
      </c>
      <c r="N845">
        <v>-83.626999999999995</v>
      </c>
      <c r="O845">
        <v>3.67</v>
      </c>
      <c r="P845">
        <v>0</v>
      </c>
      <c r="Q845" s="1">
        <f>_xlfn.XLOOKUP(G845,[1]Sheet2!$C$4:$C$14,[1]Sheet2!$E$4:$E$14)</f>
        <v>40638</v>
      </c>
      <c r="R845">
        <f>_xlfn.XLOOKUP(G845,[1]Sheet2!$C$4:$C$14,[1]Sheet2!$F$4:$F$14)</f>
        <v>46.4</v>
      </c>
      <c r="S845">
        <f>_xlfn.XLOOKUP(G845,[1]Sheet2!$C$4:$C$14,[1]Sheet2!$G$4:$G$14)</f>
        <v>75.069999999999993</v>
      </c>
      <c r="T845">
        <f>_xlfn.XLOOKUP(G845,[1]Sheet2!$C$4:$C$14,[1]Sheet2!$H$4:$H$14)</f>
        <v>556.1</v>
      </c>
    </row>
    <row r="846" spans="3:20" x14ac:dyDescent="0.35">
      <c r="C846">
        <v>0</v>
      </c>
      <c r="D846">
        <v>0</v>
      </c>
      <c r="E846">
        <v>0</v>
      </c>
      <c r="F846">
        <v>26125122200</v>
      </c>
      <c r="G846" t="s">
        <v>26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42.86</v>
      </c>
      <c r="N846">
        <v>-83.394000000000005</v>
      </c>
      <c r="O846">
        <v>3.67</v>
      </c>
      <c r="P846">
        <v>0</v>
      </c>
      <c r="Q846" s="1">
        <f>_xlfn.XLOOKUP(G846,[1]Sheet2!$C$4:$C$14,[1]Sheet2!$E$4:$E$14)</f>
        <v>40638</v>
      </c>
      <c r="R846">
        <f>_xlfn.XLOOKUP(G846,[1]Sheet2!$C$4:$C$14,[1]Sheet2!$F$4:$F$14)</f>
        <v>46.4</v>
      </c>
      <c r="S846">
        <f>_xlfn.XLOOKUP(G846,[1]Sheet2!$C$4:$C$14,[1]Sheet2!$G$4:$G$14)</f>
        <v>75.069999999999993</v>
      </c>
      <c r="T846">
        <f>_xlfn.XLOOKUP(G846,[1]Sheet2!$C$4:$C$14,[1]Sheet2!$H$4:$H$14)</f>
        <v>556.1</v>
      </c>
    </row>
    <row r="847" spans="3:20" x14ac:dyDescent="0.35">
      <c r="C847">
        <v>0</v>
      </c>
      <c r="D847">
        <v>0</v>
      </c>
      <c r="E847">
        <v>0</v>
      </c>
      <c r="F847">
        <v>26125125600</v>
      </c>
      <c r="G847" t="s">
        <v>26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42.725999999999999</v>
      </c>
      <c r="N847">
        <v>-83.626000000000005</v>
      </c>
      <c r="O847">
        <v>3.67</v>
      </c>
      <c r="P847">
        <v>0</v>
      </c>
      <c r="Q847" s="1">
        <f>_xlfn.XLOOKUP(G847,[1]Sheet2!$C$4:$C$14,[1]Sheet2!$E$4:$E$14)</f>
        <v>40638</v>
      </c>
      <c r="R847">
        <f>_xlfn.XLOOKUP(G847,[1]Sheet2!$C$4:$C$14,[1]Sheet2!$F$4:$F$14)</f>
        <v>46.4</v>
      </c>
      <c r="S847">
        <f>_xlfn.XLOOKUP(G847,[1]Sheet2!$C$4:$C$14,[1]Sheet2!$G$4:$G$14)</f>
        <v>75.069999999999993</v>
      </c>
      <c r="T847">
        <f>_xlfn.XLOOKUP(G847,[1]Sheet2!$C$4:$C$14,[1]Sheet2!$H$4:$H$14)</f>
        <v>556.1</v>
      </c>
    </row>
    <row r="848" spans="3:20" x14ac:dyDescent="0.35">
      <c r="C848">
        <v>0</v>
      </c>
      <c r="D848">
        <v>0</v>
      </c>
      <c r="E848">
        <v>0</v>
      </c>
      <c r="F848">
        <v>26125181300</v>
      </c>
      <c r="G848" t="s">
        <v>26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42.497999999999998</v>
      </c>
      <c r="N848">
        <v>-83.094999999999999</v>
      </c>
      <c r="O848">
        <v>3.67</v>
      </c>
      <c r="P848">
        <v>0</v>
      </c>
      <c r="Q848" s="1">
        <f>_xlfn.XLOOKUP(G848,[1]Sheet2!$C$4:$C$14,[1]Sheet2!$E$4:$E$14)</f>
        <v>40638</v>
      </c>
      <c r="R848">
        <f>_xlfn.XLOOKUP(G848,[1]Sheet2!$C$4:$C$14,[1]Sheet2!$F$4:$F$14)</f>
        <v>46.4</v>
      </c>
      <c r="S848">
        <f>_xlfn.XLOOKUP(G848,[1]Sheet2!$C$4:$C$14,[1]Sheet2!$G$4:$G$14)</f>
        <v>75.069999999999993</v>
      </c>
      <c r="T848">
        <f>_xlfn.XLOOKUP(G848,[1]Sheet2!$C$4:$C$14,[1]Sheet2!$H$4:$H$14)</f>
        <v>556.1</v>
      </c>
    </row>
    <row r="849" spans="3:20" x14ac:dyDescent="0.35">
      <c r="C849">
        <v>1</v>
      </c>
      <c r="D849">
        <v>1</v>
      </c>
      <c r="E849">
        <v>3.5876053269999999</v>
      </c>
      <c r="F849">
        <v>26125126200</v>
      </c>
      <c r="G849" t="s">
        <v>26</v>
      </c>
      <c r="H849">
        <v>0.74303033699999999</v>
      </c>
      <c r="I849">
        <v>1.3421640000000001E-3</v>
      </c>
      <c r="J849">
        <v>1</v>
      </c>
      <c r="K849">
        <v>1</v>
      </c>
      <c r="L849">
        <v>3.5876053269999999</v>
      </c>
      <c r="M849">
        <v>42.771000000000001</v>
      </c>
      <c r="N849">
        <v>-83.477999999999994</v>
      </c>
      <c r="O849">
        <v>3.67</v>
      </c>
      <c r="P849">
        <v>1.043841E-3</v>
      </c>
      <c r="Q849" s="1">
        <f>_xlfn.XLOOKUP(G849,[1]Sheet2!$C$4:$C$14,[1]Sheet2!$E$4:$E$14)</f>
        <v>40638</v>
      </c>
      <c r="R849">
        <f>_xlfn.XLOOKUP(G849,[1]Sheet2!$C$4:$C$14,[1]Sheet2!$F$4:$F$14)</f>
        <v>46.4</v>
      </c>
      <c r="S849">
        <f>_xlfn.XLOOKUP(G849,[1]Sheet2!$C$4:$C$14,[1]Sheet2!$G$4:$G$14)</f>
        <v>75.069999999999993</v>
      </c>
      <c r="T849">
        <f>_xlfn.XLOOKUP(G849,[1]Sheet2!$C$4:$C$14,[1]Sheet2!$H$4:$H$14)</f>
        <v>556.1</v>
      </c>
    </row>
    <row r="850" spans="3:20" x14ac:dyDescent="0.35">
      <c r="C850">
        <v>5</v>
      </c>
      <c r="D850">
        <v>4</v>
      </c>
      <c r="E850">
        <v>75.057233179999997</v>
      </c>
      <c r="F850">
        <v>26125126300</v>
      </c>
      <c r="G850" t="s">
        <v>26</v>
      </c>
      <c r="H850">
        <v>12.48252875</v>
      </c>
      <c r="I850">
        <v>1.6106702000000001E-2</v>
      </c>
      <c r="J850">
        <v>5</v>
      </c>
      <c r="K850">
        <v>4</v>
      </c>
      <c r="L850">
        <v>75.057233179999997</v>
      </c>
      <c r="M850">
        <v>42.764000000000003</v>
      </c>
      <c r="N850">
        <v>-83.492999999999995</v>
      </c>
      <c r="O850">
        <v>3.67</v>
      </c>
      <c r="P850">
        <v>2.3201860000000001E-3</v>
      </c>
      <c r="Q850" s="1">
        <f>_xlfn.XLOOKUP(G850,[1]Sheet2!$C$4:$C$14,[1]Sheet2!$E$4:$E$14)</f>
        <v>40638</v>
      </c>
      <c r="R850">
        <f>_xlfn.XLOOKUP(G850,[1]Sheet2!$C$4:$C$14,[1]Sheet2!$F$4:$F$14)</f>
        <v>46.4</v>
      </c>
      <c r="S850">
        <f>_xlfn.XLOOKUP(G850,[1]Sheet2!$C$4:$C$14,[1]Sheet2!$G$4:$G$14)</f>
        <v>75.069999999999993</v>
      </c>
      <c r="T850">
        <f>_xlfn.XLOOKUP(G850,[1]Sheet2!$C$4:$C$14,[1]Sheet2!$H$4:$H$14)</f>
        <v>556.1</v>
      </c>
    </row>
    <row r="851" spans="3:20" x14ac:dyDescent="0.35">
      <c r="C851">
        <v>2</v>
      </c>
      <c r="D851">
        <v>2</v>
      </c>
      <c r="E851">
        <v>14.49313422</v>
      </c>
      <c r="F851">
        <v>26125126400</v>
      </c>
      <c r="G851" t="s">
        <v>26</v>
      </c>
      <c r="H851">
        <v>1.130325416</v>
      </c>
      <c r="I851">
        <v>3.933008E-3</v>
      </c>
      <c r="J851">
        <v>2</v>
      </c>
      <c r="K851">
        <v>2</v>
      </c>
      <c r="L851">
        <v>14.49313422</v>
      </c>
      <c r="M851">
        <v>42.744999999999997</v>
      </c>
      <c r="N851">
        <v>-83.507000000000005</v>
      </c>
      <c r="O851">
        <v>3.67</v>
      </c>
      <c r="P851">
        <v>1.4903130000000001E-3</v>
      </c>
      <c r="Q851" s="1">
        <f>_xlfn.XLOOKUP(G851,[1]Sheet2!$C$4:$C$14,[1]Sheet2!$E$4:$E$14)</f>
        <v>40638</v>
      </c>
      <c r="R851">
        <f>_xlfn.XLOOKUP(G851,[1]Sheet2!$C$4:$C$14,[1]Sheet2!$F$4:$F$14)</f>
        <v>46.4</v>
      </c>
      <c r="S851">
        <f>_xlfn.XLOOKUP(G851,[1]Sheet2!$C$4:$C$14,[1]Sheet2!$G$4:$G$14)</f>
        <v>75.069999999999993</v>
      </c>
      <c r="T851">
        <f>_xlfn.XLOOKUP(G851,[1]Sheet2!$C$4:$C$14,[1]Sheet2!$H$4:$H$14)</f>
        <v>556.1</v>
      </c>
    </row>
    <row r="852" spans="3:20" x14ac:dyDescent="0.35">
      <c r="C852">
        <v>2</v>
      </c>
      <c r="D852">
        <v>2</v>
      </c>
      <c r="E852">
        <v>22.257226760000002</v>
      </c>
      <c r="F852">
        <v>26125126500</v>
      </c>
      <c r="G852" t="s">
        <v>26</v>
      </c>
      <c r="H852">
        <v>1.714569942</v>
      </c>
      <c r="I852">
        <v>6.8758810000000004E-3</v>
      </c>
      <c r="J852">
        <v>2</v>
      </c>
      <c r="K852">
        <v>2</v>
      </c>
      <c r="L852">
        <v>22.257226760000002</v>
      </c>
      <c r="M852">
        <v>42.725999999999999</v>
      </c>
      <c r="N852">
        <v>-83.507000000000005</v>
      </c>
      <c r="O852">
        <v>3.67</v>
      </c>
      <c r="P852">
        <v>1.8467220000000001E-3</v>
      </c>
      <c r="Q852" s="1">
        <f>_xlfn.XLOOKUP(G852,[1]Sheet2!$C$4:$C$14,[1]Sheet2!$E$4:$E$14)</f>
        <v>40638</v>
      </c>
      <c r="R852">
        <f>_xlfn.XLOOKUP(G852,[1]Sheet2!$C$4:$C$14,[1]Sheet2!$F$4:$F$14)</f>
        <v>46.4</v>
      </c>
      <c r="S852">
        <f>_xlfn.XLOOKUP(G852,[1]Sheet2!$C$4:$C$14,[1]Sheet2!$G$4:$G$14)</f>
        <v>75.069999999999993</v>
      </c>
      <c r="T852">
        <f>_xlfn.XLOOKUP(G852,[1]Sheet2!$C$4:$C$14,[1]Sheet2!$H$4:$H$14)</f>
        <v>556.1</v>
      </c>
    </row>
    <row r="853" spans="3:20" x14ac:dyDescent="0.35">
      <c r="C853">
        <v>5</v>
      </c>
      <c r="D853">
        <v>3</v>
      </c>
      <c r="E853">
        <v>247.9977117</v>
      </c>
      <c r="F853">
        <v>26125184400</v>
      </c>
      <c r="G853" t="s">
        <v>26</v>
      </c>
      <c r="H853">
        <v>145.27436040000001</v>
      </c>
      <c r="I853">
        <v>2.4199444000000001E-2</v>
      </c>
      <c r="J853">
        <v>2</v>
      </c>
      <c r="K853">
        <v>2</v>
      </c>
      <c r="L853">
        <v>69.670198360000001</v>
      </c>
      <c r="M853">
        <v>42.487000000000002</v>
      </c>
      <c r="N853">
        <v>-83.134</v>
      </c>
      <c r="O853">
        <v>3.67</v>
      </c>
      <c r="P853">
        <v>1.349528E-3</v>
      </c>
      <c r="Q853" s="1">
        <f>_xlfn.XLOOKUP(G853,[1]Sheet2!$C$4:$C$14,[1]Sheet2!$E$4:$E$14)</f>
        <v>40638</v>
      </c>
      <c r="R853">
        <f>_xlfn.XLOOKUP(G853,[1]Sheet2!$C$4:$C$14,[1]Sheet2!$F$4:$F$14)</f>
        <v>46.4</v>
      </c>
      <c r="S853">
        <f>_xlfn.XLOOKUP(G853,[1]Sheet2!$C$4:$C$14,[1]Sheet2!$G$4:$G$14)</f>
        <v>75.069999999999993</v>
      </c>
      <c r="T853">
        <f>_xlfn.XLOOKUP(G853,[1]Sheet2!$C$4:$C$14,[1]Sheet2!$H$4:$H$14)</f>
        <v>556.1</v>
      </c>
    </row>
    <row r="854" spans="3:20" x14ac:dyDescent="0.35">
      <c r="C854">
        <v>2</v>
      </c>
      <c r="D854">
        <v>2</v>
      </c>
      <c r="E854">
        <v>30.496669700000002</v>
      </c>
      <c r="F854">
        <v>26125197500</v>
      </c>
      <c r="G854" t="s">
        <v>26</v>
      </c>
      <c r="H854">
        <v>35.834775540000003</v>
      </c>
      <c r="I854">
        <v>7.044738E-3</v>
      </c>
      <c r="J854">
        <v>2</v>
      </c>
      <c r="K854">
        <v>2</v>
      </c>
      <c r="L854">
        <v>30.496669700000002</v>
      </c>
      <c r="M854">
        <v>42.555999999999997</v>
      </c>
      <c r="N854">
        <v>-83.138000000000005</v>
      </c>
      <c r="O854">
        <v>3.67</v>
      </c>
      <c r="P854">
        <v>1.260239E-3</v>
      </c>
      <c r="Q854" s="1">
        <f>_xlfn.XLOOKUP(G854,[1]Sheet2!$C$4:$C$14,[1]Sheet2!$E$4:$E$14)</f>
        <v>40638</v>
      </c>
      <c r="R854">
        <f>_xlfn.XLOOKUP(G854,[1]Sheet2!$C$4:$C$14,[1]Sheet2!$F$4:$F$14)</f>
        <v>46.4</v>
      </c>
      <c r="S854">
        <f>_xlfn.XLOOKUP(G854,[1]Sheet2!$C$4:$C$14,[1]Sheet2!$G$4:$G$14)</f>
        <v>75.069999999999993</v>
      </c>
      <c r="T854">
        <f>_xlfn.XLOOKUP(G854,[1]Sheet2!$C$4:$C$14,[1]Sheet2!$H$4:$H$14)</f>
        <v>556.1</v>
      </c>
    </row>
    <row r="855" spans="3:20" x14ac:dyDescent="0.35">
      <c r="C855">
        <v>2</v>
      </c>
      <c r="D855">
        <v>2</v>
      </c>
      <c r="E855">
        <v>33.433889360000002</v>
      </c>
      <c r="F855">
        <v>26125127000</v>
      </c>
      <c r="G855" t="s">
        <v>26</v>
      </c>
      <c r="H855">
        <v>5.2846869959999996</v>
      </c>
      <c r="I855">
        <v>5.9917360000000001E-3</v>
      </c>
      <c r="J855">
        <v>2</v>
      </c>
      <c r="K855">
        <v>2</v>
      </c>
      <c r="L855">
        <v>33.433889360000002</v>
      </c>
      <c r="M855">
        <v>42.773000000000003</v>
      </c>
      <c r="N855">
        <v>-83.356999999999999</v>
      </c>
      <c r="O855">
        <v>3.67</v>
      </c>
      <c r="P855">
        <v>1.0288070000000001E-3</v>
      </c>
      <c r="Q855" s="1">
        <f>_xlfn.XLOOKUP(G855,[1]Sheet2!$C$4:$C$14,[1]Sheet2!$E$4:$E$14)</f>
        <v>40638</v>
      </c>
      <c r="R855">
        <f>_xlfn.XLOOKUP(G855,[1]Sheet2!$C$4:$C$14,[1]Sheet2!$F$4:$F$14)</f>
        <v>46.4</v>
      </c>
      <c r="S855">
        <f>_xlfn.XLOOKUP(G855,[1]Sheet2!$C$4:$C$14,[1]Sheet2!$G$4:$G$14)</f>
        <v>75.069999999999993</v>
      </c>
      <c r="T855">
        <f>_xlfn.XLOOKUP(G855,[1]Sheet2!$C$4:$C$14,[1]Sheet2!$H$4:$H$14)</f>
        <v>556.1</v>
      </c>
    </row>
    <row r="856" spans="3:20" x14ac:dyDescent="0.35">
      <c r="C856">
        <v>0</v>
      </c>
      <c r="D856">
        <v>0</v>
      </c>
      <c r="E856">
        <v>0</v>
      </c>
      <c r="F856">
        <v>26125181500</v>
      </c>
      <c r="G856" t="s">
        <v>26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42.482999999999997</v>
      </c>
      <c r="N856">
        <v>-83.11</v>
      </c>
      <c r="O856">
        <v>3.67</v>
      </c>
      <c r="P856">
        <v>0</v>
      </c>
      <c r="Q856" s="1">
        <f>_xlfn.XLOOKUP(G856,[1]Sheet2!$C$4:$C$14,[1]Sheet2!$E$4:$E$14)</f>
        <v>40638</v>
      </c>
      <c r="R856">
        <f>_xlfn.XLOOKUP(G856,[1]Sheet2!$C$4:$C$14,[1]Sheet2!$F$4:$F$14)</f>
        <v>46.4</v>
      </c>
      <c r="S856">
        <f>_xlfn.XLOOKUP(G856,[1]Sheet2!$C$4:$C$14,[1]Sheet2!$G$4:$G$14)</f>
        <v>75.069999999999993</v>
      </c>
      <c r="T856">
        <f>_xlfn.XLOOKUP(G856,[1]Sheet2!$C$4:$C$14,[1]Sheet2!$H$4:$H$14)</f>
        <v>556.1</v>
      </c>
    </row>
    <row r="857" spans="3:20" x14ac:dyDescent="0.35">
      <c r="C857">
        <v>5</v>
      </c>
      <c r="D857">
        <v>5</v>
      </c>
      <c r="E857">
        <v>84.729275740000006</v>
      </c>
      <c r="F857">
        <v>26125127100</v>
      </c>
      <c r="G857" t="s">
        <v>26</v>
      </c>
      <c r="H857">
        <v>7.0921082770000003</v>
      </c>
      <c r="I857">
        <v>1.5644253E-2</v>
      </c>
      <c r="J857">
        <v>5</v>
      </c>
      <c r="K857">
        <v>5</v>
      </c>
      <c r="L857">
        <v>84.729275740000006</v>
      </c>
      <c r="M857">
        <v>42.765000000000001</v>
      </c>
      <c r="N857">
        <v>-83.411000000000001</v>
      </c>
      <c r="O857">
        <v>3.67</v>
      </c>
      <c r="P857">
        <v>2.5893320000000002E-3</v>
      </c>
      <c r="Q857" s="1">
        <f>_xlfn.XLOOKUP(G857,[1]Sheet2!$C$4:$C$14,[1]Sheet2!$E$4:$E$14)</f>
        <v>40638</v>
      </c>
      <c r="R857">
        <f>_xlfn.XLOOKUP(G857,[1]Sheet2!$C$4:$C$14,[1]Sheet2!$F$4:$F$14)</f>
        <v>46.4</v>
      </c>
      <c r="S857">
        <f>_xlfn.XLOOKUP(G857,[1]Sheet2!$C$4:$C$14,[1]Sheet2!$G$4:$G$14)</f>
        <v>75.069999999999993</v>
      </c>
      <c r="T857">
        <f>_xlfn.XLOOKUP(G857,[1]Sheet2!$C$4:$C$14,[1]Sheet2!$H$4:$H$14)</f>
        <v>556.1</v>
      </c>
    </row>
    <row r="858" spans="3:20" x14ac:dyDescent="0.35">
      <c r="C858">
        <v>2</v>
      </c>
      <c r="D858">
        <v>2</v>
      </c>
      <c r="E858">
        <v>80.820813860000001</v>
      </c>
      <c r="F858">
        <v>26125127200</v>
      </c>
      <c r="G858" t="s">
        <v>26</v>
      </c>
      <c r="H858">
        <v>10.3665658</v>
      </c>
      <c r="I858">
        <v>1.1245188999999999E-2</v>
      </c>
      <c r="J858">
        <v>1</v>
      </c>
      <c r="K858">
        <v>1</v>
      </c>
      <c r="L858">
        <v>18.993124259999998</v>
      </c>
      <c r="M858">
        <v>42.734000000000002</v>
      </c>
      <c r="N858">
        <v>-83.433000000000007</v>
      </c>
      <c r="O858">
        <v>3.67</v>
      </c>
      <c r="P858">
        <v>1.477105E-3</v>
      </c>
      <c r="Q858" s="1">
        <f>_xlfn.XLOOKUP(G858,[1]Sheet2!$C$4:$C$14,[1]Sheet2!$E$4:$E$14)</f>
        <v>40638</v>
      </c>
      <c r="R858">
        <f>_xlfn.XLOOKUP(G858,[1]Sheet2!$C$4:$C$14,[1]Sheet2!$F$4:$F$14)</f>
        <v>46.4</v>
      </c>
      <c r="S858">
        <f>_xlfn.XLOOKUP(G858,[1]Sheet2!$C$4:$C$14,[1]Sheet2!$G$4:$G$14)</f>
        <v>75.069999999999993</v>
      </c>
      <c r="T858">
        <f>_xlfn.XLOOKUP(G858,[1]Sheet2!$C$4:$C$14,[1]Sheet2!$H$4:$H$14)</f>
        <v>556.1</v>
      </c>
    </row>
    <row r="859" spans="3:20" x14ac:dyDescent="0.35">
      <c r="C859">
        <v>2</v>
      </c>
      <c r="D859">
        <v>2</v>
      </c>
      <c r="E859">
        <v>52.866933369999998</v>
      </c>
      <c r="F859">
        <v>26125127300</v>
      </c>
      <c r="G859" t="s">
        <v>26</v>
      </c>
      <c r="H859">
        <v>14.880591839999999</v>
      </c>
      <c r="I859">
        <v>1.1982532000000001E-2</v>
      </c>
      <c r="J859">
        <v>2</v>
      </c>
      <c r="K859">
        <v>2</v>
      </c>
      <c r="L859">
        <v>52.866933369999998</v>
      </c>
      <c r="M859">
        <v>42.719000000000001</v>
      </c>
      <c r="N859">
        <v>-83.42</v>
      </c>
      <c r="O859">
        <v>3.67</v>
      </c>
      <c r="P859">
        <v>9.9601599999999996E-4</v>
      </c>
      <c r="Q859" s="1">
        <f>_xlfn.XLOOKUP(G859,[1]Sheet2!$C$4:$C$14,[1]Sheet2!$E$4:$E$14)</f>
        <v>40638</v>
      </c>
      <c r="R859">
        <f>_xlfn.XLOOKUP(G859,[1]Sheet2!$C$4:$C$14,[1]Sheet2!$F$4:$F$14)</f>
        <v>46.4</v>
      </c>
      <c r="S859">
        <f>_xlfn.XLOOKUP(G859,[1]Sheet2!$C$4:$C$14,[1]Sheet2!$G$4:$G$14)</f>
        <v>75.069999999999993</v>
      </c>
      <c r="T859">
        <f>_xlfn.XLOOKUP(G859,[1]Sheet2!$C$4:$C$14,[1]Sheet2!$H$4:$H$14)</f>
        <v>556.1</v>
      </c>
    </row>
    <row r="860" spans="3:20" x14ac:dyDescent="0.35">
      <c r="C860">
        <v>3</v>
      </c>
      <c r="D860">
        <v>3</v>
      </c>
      <c r="E860">
        <v>79.319422610000004</v>
      </c>
      <c r="F860">
        <v>26125127500</v>
      </c>
      <c r="G860" t="s">
        <v>26</v>
      </c>
      <c r="H860">
        <v>4.1019062530000001</v>
      </c>
      <c r="I860">
        <v>2.115642E-3</v>
      </c>
      <c r="J860">
        <v>2</v>
      </c>
      <c r="K860">
        <v>2</v>
      </c>
      <c r="L860">
        <v>14.24250353</v>
      </c>
      <c r="M860">
        <v>42.731999999999999</v>
      </c>
      <c r="N860">
        <v>-83.399000000000001</v>
      </c>
      <c r="O860">
        <v>3.67</v>
      </c>
      <c r="P860">
        <v>7.8431400000000004E-4</v>
      </c>
      <c r="Q860" s="1">
        <f>_xlfn.XLOOKUP(G860,[1]Sheet2!$C$4:$C$14,[1]Sheet2!$E$4:$E$14)</f>
        <v>40638</v>
      </c>
      <c r="R860">
        <f>_xlfn.XLOOKUP(G860,[1]Sheet2!$C$4:$C$14,[1]Sheet2!$F$4:$F$14)</f>
        <v>46.4</v>
      </c>
      <c r="S860">
        <f>_xlfn.XLOOKUP(G860,[1]Sheet2!$C$4:$C$14,[1]Sheet2!$G$4:$G$14)</f>
        <v>75.069999999999993</v>
      </c>
      <c r="T860">
        <f>_xlfn.XLOOKUP(G860,[1]Sheet2!$C$4:$C$14,[1]Sheet2!$H$4:$H$14)</f>
        <v>556.1</v>
      </c>
    </row>
    <row r="861" spans="3:20" x14ac:dyDescent="0.35">
      <c r="C861">
        <v>2</v>
      </c>
      <c r="D861">
        <v>2</v>
      </c>
      <c r="E861">
        <v>14.484370759999999</v>
      </c>
      <c r="F861">
        <v>26125127600</v>
      </c>
      <c r="G861" t="s">
        <v>26</v>
      </c>
      <c r="H861">
        <v>2.4949600420000002</v>
      </c>
      <c r="I861">
        <v>3.480983E-3</v>
      </c>
      <c r="J861">
        <v>2</v>
      </c>
      <c r="K861">
        <v>2</v>
      </c>
      <c r="L861">
        <v>14.484370759999999</v>
      </c>
      <c r="M861">
        <v>42.735999999999997</v>
      </c>
      <c r="N861">
        <v>-83.355000000000004</v>
      </c>
      <c r="O861">
        <v>3.67</v>
      </c>
      <c r="P861">
        <v>1.4781970000000001E-3</v>
      </c>
      <c r="Q861" s="1">
        <f>_xlfn.XLOOKUP(G861,[1]Sheet2!$C$4:$C$14,[1]Sheet2!$E$4:$E$14)</f>
        <v>40638</v>
      </c>
      <c r="R861">
        <f>_xlfn.XLOOKUP(G861,[1]Sheet2!$C$4:$C$14,[1]Sheet2!$F$4:$F$14)</f>
        <v>46.4</v>
      </c>
      <c r="S861">
        <f>_xlfn.XLOOKUP(G861,[1]Sheet2!$C$4:$C$14,[1]Sheet2!$G$4:$G$14)</f>
        <v>75.069999999999993</v>
      </c>
      <c r="T861">
        <f>_xlfn.XLOOKUP(G861,[1]Sheet2!$C$4:$C$14,[1]Sheet2!$H$4:$H$14)</f>
        <v>556.1</v>
      </c>
    </row>
    <row r="862" spans="3:20" x14ac:dyDescent="0.35">
      <c r="C862">
        <v>4</v>
      </c>
      <c r="D862">
        <v>4</v>
      </c>
      <c r="E862">
        <v>59.274244639999999</v>
      </c>
      <c r="F862">
        <v>26125127700</v>
      </c>
      <c r="G862" t="s">
        <v>26</v>
      </c>
      <c r="H862">
        <v>19.858971740000001</v>
      </c>
      <c r="I862">
        <v>8.5176379999999993E-3</v>
      </c>
      <c r="J862">
        <v>4</v>
      </c>
      <c r="K862">
        <v>4</v>
      </c>
      <c r="L862">
        <v>59.274244639999999</v>
      </c>
      <c r="M862">
        <v>42.72</v>
      </c>
      <c r="N862">
        <v>-83.353999999999999</v>
      </c>
      <c r="O862">
        <v>3.67</v>
      </c>
      <c r="P862">
        <v>1.4886490000000001E-3</v>
      </c>
      <c r="Q862" s="1">
        <f>_xlfn.XLOOKUP(G862,[1]Sheet2!$C$4:$C$14,[1]Sheet2!$E$4:$E$14)</f>
        <v>40638</v>
      </c>
      <c r="R862">
        <f>_xlfn.XLOOKUP(G862,[1]Sheet2!$C$4:$C$14,[1]Sheet2!$F$4:$F$14)</f>
        <v>46.4</v>
      </c>
      <c r="S862">
        <f>_xlfn.XLOOKUP(G862,[1]Sheet2!$C$4:$C$14,[1]Sheet2!$G$4:$G$14)</f>
        <v>75.069999999999993</v>
      </c>
      <c r="T862">
        <f>_xlfn.XLOOKUP(G862,[1]Sheet2!$C$4:$C$14,[1]Sheet2!$H$4:$H$14)</f>
        <v>556.1</v>
      </c>
    </row>
    <row r="863" spans="3:20" x14ac:dyDescent="0.35">
      <c r="C863">
        <v>4</v>
      </c>
      <c r="D863">
        <v>4</v>
      </c>
      <c r="E863">
        <v>96.28409628</v>
      </c>
      <c r="F863">
        <v>26125128500</v>
      </c>
      <c r="G863" t="s">
        <v>26</v>
      </c>
      <c r="H863">
        <v>75.255403599999994</v>
      </c>
      <c r="I863">
        <v>2.6531853000000001E-2</v>
      </c>
      <c r="J863">
        <v>4</v>
      </c>
      <c r="K863">
        <v>4</v>
      </c>
      <c r="L863">
        <v>96.28409628</v>
      </c>
      <c r="M863">
        <v>42.771999999999998</v>
      </c>
      <c r="N863">
        <v>-83.238</v>
      </c>
      <c r="O863">
        <v>3.67</v>
      </c>
      <c r="P863">
        <v>3.2336299999999999E-3</v>
      </c>
      <c r="Q863" s="1">
        <f>_xlfn.XLOOKUP(G863,[1]Sheet2!$C$4:$C$14,[1]Sheet2!$E$4:$E$14)</f>
        <v>40638</v>
      </c>
      <c r="R863">
        <f>_xlfn.XLOOKUP(G863,[1]Sheet2!$C$4:$C$14,[1]Sheet2!$F$4:$F$14)</f>
        <v>46.4</v>
      </c>
      <c r="S863">
        <f>_xlfn.XLOOKUP(G863,[1]Sheet2!$C$4:$C$14,[1]Sheet2!$G$4:$G$14)</f>
        <v>75.069999999999993</v>
      </c>
      <c r="T863">
        <f>_xlfn.XLOOKUP(G863,[1]Sheet2!$C$4:$C$14,[1]Sheet2!$H$4:$H$14)</f>
        <v>556.1</v>
      </c>
    </row>
    <row r="864" spans="3:20" x14ac:dyDescent="0.35">
      <c r="C864">
        <v>1</v>
      </c>
      <c r="D864">
        <v>1</v>
      </c>
      <c r="E864">
        <v>6.928283822</v>
      </c>
      <c r="F864">
        <v>26125128600</v>
      </c>
      <c r="G864" t="s">
        <v>26</v>
      </c>
      <c r="H864">
        <v>1.2062749880000001</v>
      </c>
      <c r="I864">
        <v>2.0210860000000001E-3</v>
      </c>
      <c r="J864">
        <v>1</v>
      </c>
      <c r="K864">
        <v>1</v>
      </c>
      <c r="L864">
        <v>6.928283822</v>
      </c>
      <c r="M864">
        <v>42.78</v>
      </c>
      <c r="N864">
        <v>-83.304000000000002</v>
      </c>
      <c r="O864">
        <v>3.67</v>
      </c>
      <c r="P864">
        <v>9.0008999999999998E-4</v>
      </c>
      <c r="Q864" s="1">
        <f>_xlfn.XLOOKUP(G864,[1]Sheet2!$C$4:$C$14,[1]Sheet2!$E$4:$E$14)</f>
        <v>40638</v>
      </c>
      <c r="R864">
        <f>_xlfn.XLOOKUP(G864,[1]Sheet2!$C$4:$C$14,[1]Sheet2!$F$4:$F$14)</f>
        <v>46.4</v>
      </c>
      <c r="S864">
        <f>_xlfn.XLOOKUP(G864,[1]Sheet2!$C$4:$C$14,[1]Sheet2!$G$4:$G$14)</f>
        <v>75.069999999999993</v>
      </c>
      <c r="T864">
        <f>_xlfn.XLOOKUP(G864,[1]Sheet2!$C$4:$C$14,[1]Sheet2!$H$4:$H$14)</f>
        <v>556.1</v>
      </c>
    </row>
    <row r="865" spans="3:20" x14ac:dyDescent="0.35">
      <c r="C865">
        <v>1</v>
      </c>
      <c r="D865">
        <v>1</v>
      </c>
      <c r="E865">
        <v>27.876617939999999</v>
      </c>
      <c r="F865">
        <v>26125128700</v>
      </c>
      <c r="G865" t="s">
        <v>26</v>
      </c>
      <c r="H865">
        <v>13.228689019999999</v>
      </c>
      <c r="I865">
        <v>1.3167982E-2</v>
      </c>
      <c r="J865">
        <v>1</v>
      </c>
      <c r="K865">
        <v>1</v>
      </c>
      <c r="L865">
        <v>27.876617939999999</v>
      </c>
      <c r="M865">
        <v>42.750999999999998</v>
      </c>
      <c r="N865">
        <v>-83.319000000000003</v>
      </c>
      <c r="O865">
        <v>3.67</v>
      </c>
      <c r="P865">
        <v>1.5432099999999999E-3</v>
      </c>
      <c r="Q865" s="1">
        <f>_xlfn.XLOOKUP(G865,[1]Sheet2!$C$4:$C$14,[1]Sheet2!$E$4:$E$14)</f>
        <v>40638</v>
      </c>
      <c r="R865">
        <f>_xlfn.XLOOKUP(G865,[1]Sheet2!$C$4:$C$14,[1]Sheet2!$F$4:$F$14)</f>
        <v>46.4</v>
      </c>
      <c r="S865">
        <f>_xlfn.XLOOKUP(G865,[1]Sheet2!$C$4:$C$14,[1]Sheet2!$G$4:$G$14)</f>
        <v>75.069999999999993</v>
      </c>
      <c r="T865">
        <f>_xlfn.XLOOKUP(G865,[1]Sheet2!$C$4:$C$14,[1]Sheet2!$H$4:$H$14)</f>
        <v>556.1</v>
      </c>
    </row>
    <row r="866" spans="3:20" x14ac:dyDescent="0.35">
      <c r="C866">
        <v>1</v>
      </c>
      <c r="D866">
        <v>1</v>
      </c>
      <c r="E866">
        <v>8.011950358</v>
      </c>
      <c r="F866">
        <v>26125128800</v>
      </c>
      <c r="G866" t="s">
        <v>26</v>
      </c>
      <c r="H866">
        <v>3.1273714450000001</v>
      </c>
      <c r="I866">
        <v>5.5871339999999997E-3</v>
      </c>
      <c r="J866">
        <v>1</v>
      </c>
      <c r="K866">
        <v>1</v>
      </c>
      <c r="L866">
        <v>8.011950358</v>
      </c>
      <c r="M866">
        <v>42.716999999999999</v>
      </c>
      <c r="N866">
        <v>-83.307000000000002</v>
      </c>
      <c r="O866">
        <v>3.67</v>
      </c>
      <c r="P866">
        <v>1.8587359999999999E-3</v>
      </c>
      <c r="Q866" s="1">
        <f>_xlfn.XLOOKUP(G866,[1]Sheet2!$C$4:$C$14,[1]Sheet2!$E$4:$E$14)</f>
        <v>40638</v>
      </c>
      <c r="R866">
        <f>_xlfn.XLOOKUP(G866,[1]Sheet2!$C$4:$C$14,[1]Sheet2!$F$4:$F$14)</f>
        <v>46.4</v>
      </c>
      <c r="S866">
        <f>_xlfn.XLOOKUP(G866,[1]Sheet2!$C$4:$C$14,[1]Sheet2!$G$4:$G$14)</f>
        <v>75.069999999999993</v>
      </c>
      <c r="T866">
        <f>_xlfn.XLOOKUP(G866,[1]Sheet2!$C$4:$C$14,[1]Sheet2!$H$4:$H$14)</f>
        <v>556.1</v>
      </c>
    </row>
    <row r="867" spans="3:20" x14ac:dyDescent="0.35">
      <c r="C867">
        <v>5</v>
      </c>
      <c r="D867">
        <v>5</v>
      </c>
      <c r="E867">
        <v>105.2553314</v>
      </c>
      <c r="F867">
        <v>26125128900</v>
      </c>
      <c r="G867" t="s">
        <v>26</v>
      </c>
      <c r="H867">
        <v>17.809890599999999</v>
      </c>
      <c r="I867">
        <v>2.0237517999999999E-2</v>
      </c>
      <c r="J867">
        <v>5</v>
      </c>
      <c r="K867">
        <v>5</v>
      </c>
      <c r="L867">
        <v>105.2553314</v>
      </c>
      <c r="M867">
        <v>42.738</v>
      </c>
      <c r="N867">
        <v>-83.23</v>
      </c>
      <c r="O867">
        <v>3.67</v>
      </c>
      <c r="P867">
        <v>2.683843E-3</v>
      </c>
      <c r="Q867" s="1">
        <f>_xlfn.XLOOKUP(G867,[1]Sheet2!$C$4:$C$14,[1]Sheet2!$E$4:$E$14)</f>
        <v>40638</v>
      </c>
      <c r="R867">
        <f>_xlfn.XLOOKUP(G867,[1]Sheet2!$C$4:$C$14,[1]Sheet2!$F$4:$F$14)</f>
        <v>46.4</v>
      </c>
      <c r="S867">
        <f>_xlfn.XLOOKUP(G867,[1]Sheet2!$C$4:$C$14,[1]Sheet2!$G$4:$G$14)</f>
        <v>75.069999999999993</v>
      </c>
      <c r="T867">
        <f>_xlfn.XLOOKUP(G867,[1]Sheet2!$C$4:$C$14,[1]Sheet2!$H$4:$H$14)</f>
        <v>556.1</v>
      </c>
    </row>
    <row r="868" spans="3:20" x14ac:dyDescent="0.35">
      <c r="C868">
        <v>2</v>
      </c>
      <c r="D868">
        <v>2</v>
      </c>
      <c r="E868">
        <v>34.044061419999998</v>
      </c>
      <c r="F868">
        <v>26125129000</v>
      </c>
      <c r="G868" t="s">
        <v>26</v>
      </c>
      <c r="H868">
        <v>26.105367080000001</v>
      </c>
      <c r="I868">
        <v>1.1206077E-2</v>
      </c>
      <c r="J868">
        <v>2</v>
      </c>
      <c r="K868">
        <v>2</v>
      </c>
      <c r="L868">
        <v>34.044061419999998</v>
      </c>
      <c r="M868">
        <v>42.781999999999996</v>
      </c>
      <c r="N868">
        <v>-83.244</v>
      </c>
      <c r="O868">
        <v>3.67</v>
      </c>
      <c r="P868">
        <v>1.56128E-3</v>
      </c>
      <c r="Q868" s="1">
        <f>_xlfn.XLOOKUP(G868,[1]Sheet2!$C$4:$C$14,[1]Sheet2!$E$4:$E$14)</f>
        <v>40638</v>
      </c>
      <c r="R868">
        <f>_xlfn.XLOOKUP(G868,[1]Sheet2!$C$4:$C$14,[1]Sheet2!$F$4:$F$14)</f>
        <v>46.4</v>
      </c>
      <c r="S868">
        <f>_xlfn.XLOOKUP(G868,[1]Sheet2!$C$4:$C$14,[1]Sheet2!$G$4:$G$14)</f>
        <v>75.069999999999993</v>
      </c>
      <c r="T868">
        <f>_xlfn.XLOOKUP(G868,[1]Sheet2!$C$4:$C$14,[1]Sheet2!$H$4:$H$14)</f>
        <v>556.1</v>
      </c>
    </row>
    <row r="869" spans="3:20" x14ac:dyDescent="0.35">
      <c r="C869">
        <v>1</v>
      </c>
      <c r="D869">
        <v>1</v>
      </c>
      <c r="E869">
        <v>18.39935826</v>
      </c>
      <c r="F869">
        <v>26125160000</v>
      </c>
      <c r="G869" t="s">
        <v>26</v>
      </c>
      <c r="H869">
        <v>12.26130979</v>
      </c>
      <c r="I869">
        <v>4.4475119999999998E-3</v>
      </c>
      <c r="J869">
        <v>1</v>
      </c>
      <c r="K869">
        <v>1</v>
      </c>
      <c r="L869">
        <v>18.39935826</v>
      </c>
      <c r="M869">
        <v>42.491999999999997</v>
      </c>
      <c r="N869">
        <v>-83.228999999999999</v>
      </c>
      <c r="O869">
        <v>3.67</v>
      </c>
      <c r="P869">
        <v>6.43915E-4</v>
      </c>
      <c r="Q869" s="1">
        <f>_xlfn.XLOOKUP(G869,[1]Sheet2!$C$4:$C$14,[1]Sheet2!$E$4:$E$14)</f>
        <v>40638</v>
      </c>
      <c r="R869">
        <f>_xlfn.XLOOKUP(G869,[1]Sheet2!$C$4:$C$14,[1]Sheet2!$F$4:$F$14)</f>
        <v>46.4</v>
      </c>
      <c r="S869">
        <f>_xlfn.XLOOKUP(G869,[1]Sheet2!$C$4:$C$14,[1]Sheet2!$G$4:$G$14)</f>
        <v>75.069999999999993</v>
      </c>
      <c r="T869">
        <f>_xlfn.XLOOKUP(G869,[1]Sheet2!$C$4:$C$14,[1]Sheet2!$H$4:$H$14)</f>
        <v>556.1</v>
      </c>
    </row>
    <row r="870" spans="3:20" x14ac:dyDescent="0.35">
      <c r="C870">
        <v>9</v>
      </c>
      <c r="D870">
        <v>7</v>
      </c>
      <c r="E870">
        <v>459.82123910000001</v>
      </c>
      <c r="F870">
        <v>26125197600</v>
      </c>
      <c r="G870" t="s">
        <v>26</v>
      </c>
      <c r="H870">
        <v>87.728629060000003</v>
      </c>
      <c r="I870">
        <v>4.0360130000000001E-2</v>
      </c>
      <c r="J870">
        <v>4</v>
      </c>
      <c r="K870">
        <v>4</v>
      </c>
      <c r="L870">
        <v>84.231590449999999</v>
      </c>
      <c r="M870">
        <v>42.555</v>
      </c>
      <c r="N870">
        <v>-83.156999999999996</v>
      </c>
      <c r="O870">
        <v>3.67</v>
      </c>
      <c r="P870">
        <v>3.9486670000000003E-3</v>
      </c>
      <c r="Q870" s="1">
        <f>_xlfn.XLOOKUP(G870,[1]Sheet2!$C$4:$C$14,[1]Sheet2!$E$4:$E$14)</f>
        <v>40638</v>
      </c>
      <c r="R870">
        <f>_xlfn.XLOOKUP(G870,[1]Sheet2!$C$4:$C$14,[1]Sheet2!$F$4:$F$14)</f>
        <v>46.4</v>
      </c>
      <c r="S870">
        <f>_xlfn.XLOOKUP(G870,[1]Sheet2!$C$4:$C$14,[1]Sheet2!$G$4:$G$14)</f>
        <v>75.069999999999993</v>
      </c>
      <c r="T870">
        <f>_xlfn.XLOOKUP(G870,[1]Sheet2!$C$4:$C$14,[1]Sheet2!$H$4:$H$14)</f>
        <v>556.1</v>
      </c>
    </row>
    <row r="871" spans="3:20" x14ac:dyDescent="0.35">
      <c r="C871">
        <v>8</v>
      </c>
      <c r="D871">
        <v>6</v>
      </c>
      <c r="E871">
        <v>328.33806229999999</v>
      </c>
      <c r="F871">
        <v>26125130000</v>
      </c>
      <c r="G871" t="s">
        <v>26</v>
      </c>
      <c r="H871">
        <v>15.429073580000001</v>
      </c>
      <c r="I871">
        <v>3.6259425999999997E-2</v>
      </c>
      <c r="J871">
        <v>5</v>
      </c>
      <c r="K871">
        <v>3</v>
      </c>
      <c r="L871">
        <v>114.144672</v>
      </c>
      <c r="M871">
        <v>42.676000000000002</v>
      </c>
      <c r="N871">
        <v>-83.471999999999994</v>
      </c>
      <c r="O871">
        <v>3.67</v>
      </c>
      <c r="P871">
        <v>2.0505810000000001E-3</v>
      </c>
      <c r="Q871" s="1">
        <f>_xlfn.XLOOKUP(G871,[1]Sheet2!$C$4:$C$14,[1]Sheet2!$E$4:$E$14)</f>
        <v>40638</v>
      </c>
      <c r="R871">
        <f>_xlfn.XLOOKUP(G871,[1]Sheet2!$C$4:$C$14,[1]Sheet2!$F$4:$F$14)</f>
        <v>46.4</v>
      </c>
      <c r="S871">
        <f>_xlfn.XLOOKUP(G871,[1]Sheet2!$C$4:$C$14,[1]Sheet2!$G$4:$G$14)</f>
        <v>75.069999999999993</v>
      </c>
      <c r="T871">
        <f>_xlfn.XLOOKUP(G871,[1]Sheet2!$C$4:$C$14,[1]Sheet2!$H$4:$H$14)</f>
        <v>556.1</v>
      </c>
    </row>
    <row r="872" spans="3:20" x14ac:dyDescent="0.35">
      <c r="C872">
        <v>3</v>
      </c>
      <c r="D872">
        <v>3</v>
      </c>
      <c r="E872">
        <v>39.926174090000004</v>
      </c>
      <c r="F872">
        <v>26125130100</v>
      </c>
      <c r="G872" t="s">
        <v>26</v>
      </c>
      <c r="H872">
        <v>4.8780068769999998</v>
      </c>
      <c r="I872">
        <v>1.7526854000000001E-2</v>
      </c>
      <c r="J872">
        <v>3</v>
      </c>
      <c r="K872">
        <v>3</v>
      </c>
      <c r="L872">
        <v>39.926174090000004</v>
      </c>
      <c r="M872">
        <v>42.673999999999999</v>
      </c>
      <c r="N872">
        <v>-83.519000000000005</v>
      </c>
      <c r="O872">
        <v>3.67</v>
      </c>
      <c r="P872">
        <v>3.6275700000000001E-3</v>
      </c>
      <c r="Q872" s="1">
        <f>_xlfn.XLOOKUP(G872,[1]Sheet2!$C$4:$C$14,[1]Sheet2!$E$4:$E$14)</f>
        <v>40638</v>
      </c>
      <c r="R872">
        <f>_xlfn.XLOOKUP(G872,[1]Sheet2!$C$4:$C$14,[1]Sheet2!$F$4:$F$14)</f>
        <v>46.4</v>
      </c>
      <c r="S872">
        <f>_xlfn.XLOOKUP(G872,[1]Sheet2!$C$4:$C$14,[1]Sheet2!$G$4:$G$14)</f>
        <v>75.069999999999993</v>
      </c>
      <c r="T872">
        <f>_xlfn.XLOOKUP(G872,[1]Sheet2!$C$4:$C$14,[1]Sheet2!$H$4:$H$14)</f>
        <v>556.1</v>
      </c>
    </row>
    <row r="873" spans="3:20" x14ac:dyDescent="0.35">
      <c r="C873">
        <v>1</v>
      </c>
      <c r="D873">
        <v>1</v>
      </c>
      <c r="E873">
        <v>7.5629681270000004</v>
      </c>
      <c r="F873">
        <v>26125130200</v>
      </c>
      <c r="G873" t="s">
        <v>26</v>
      </c>
      <c r="H873">
        <v>1.6278475080000001</v>
      </c>
      <c r="I873">
        <v>1.3017160000000001E-3</v>
      </c>
      <c r="J873">
        <v>1</v>
      </c>
      <c r="K873">
        <v>1</v>
      </c>
      <c r="L873">
        <v>7.5629681270000004</v>
      </c>
      <c r="M873">
        <v>42.673999999999999</v>
      </c>
      <c r="N873">
        <v>-83.546999999999997</v>
      </c>
      <c r="O873">
        <v>3.67</v>
      </c>
      <c r="P873">
        <v>4.9407100000000001E-4</v>
      </c>
      <c r="Q873" s="1">
        <f>_xlfn.XLOOKUP(G873,[1]Sheet2!$C$4:$C$14,[1]Sheet2!$E$4:$E$14)</f>
        <v>40638</v>
      </c>
      <c r="R873">
        <f>_xlfn.XLOOKUP(G873,[1]Sheet2!$C$4:$C$14,[1]Sheet2!$F$4:$F$14)</f>
        <v>46.4</v>
      </c>
      <c r="S873">
        <f>_xlfn.XLOOKUP(G873,[1]Sheet2!$C$4:$C$14,[1]Sheet2!$G$4:$G$14)</f>
        <v>75.069999999999993</v>
      </c>
      <c r="T873">
        <f>_xlfn.XLOOKUP(G873,[1]Sheet2!$C$4:$C$14,[1]Sheet2!$H$4:$H$14)</f>
        <v>556.1</v>
      </c>
    </row>
    <row r="874" spans="3:20" x14ac:dyDescent="0.35">
      <c r="C874">
        <v>1</v>
      </c>
      <c r="D874">
        <v>1</v>
      </c>
      <c r="E874">
        <v>5.2064095339999996</v>
      </c>
      <c r="F874">
        <v>26125130300</v>
      </c>
      <c r="G874" t="s">
        <v>26</v>
      </c>
      <c r="H874">
        <v>1.311202682</v>
      </c>
      <c r="I874">
        <v>1.25124E-3</v>
      </c>
      <c r="J874">
        <v>1</v>
      </c>
      <c r="K874">
        <v>1</v>
      </c>
      <c r="L874">
        <v>5.2064095339999996</v>
      </c>
      <c r="M874">
        <v>42.63</v>
      </c>
      <c r="N874">
        <v>-83.531999999999996</v>
      </c>
      <c r="O874">
        <v>3.67</v>
      </c>
      <c r="P874">
        <v>7.1174400000000005E-4</v>
      </c>
      <c r="Q874" s="1">
        <f>_xlfn.XLOOKUP(G874,[1]Sheet2!$C$4:$C$14,[1]Sheet2!$E$4:$E$14)</f>
        <v>40638</v>
      </c>
      <c r="R874">
        <f>_xlfn.XLOOKUP(G874,[1]Sheet2!$C$4:$C$14,[1]Sheet2!$F$4:$F$14)</f>
        <v>46.4</v>
      </c>
      <c r="S874">
        <f>_xlfn.XLOOKUP(G874,[1]Sheet2!$C$4:$C$14,[1]Sheet2!$G$4:$G$14)</f>
        <v>75.069999999999993</v>
      </c>
      <c r="T874">
        <f>_xlfn.XLOOKUP(G874,[1]Sheet2!$C$4:$C$14,[1]Sheet2!$H$4:$H$14)</f>
        <v>556.1</v>
      </c>
    </row>
    <row r="875" spans="3:20" x14ac:dyDescent="0.35">
      <c r="C875">
        <v>3</v>
      </c>
      <c r="D875">
        <v>2</v>
      </c>
      <c r="E875">
        <v>79.482135779999993</v>
      </c>
      <c r="F875">
        <v>26125130500</v>
      </c>
      <c r="G875" t="s">
        <v>26</v>
      </c>
      <c r="H875">
        <v>22.549927619999998</v>
      </c>
      <c r="I875">
        <v>2.5491383999999999E-2</v>
      </c>
      <c r="J875">
        <v>3</v>
      </c>
      <c r="K875">
        <v>2</v>
      </c>
      <c r="L875">
        <v>79.482135779999993</v>
      </c>
      <c r="M875">
        <v>42.631</v>
      </c>
      <c r="N875">
        <v>-83.507000000000005</v>
      </c>
      <c r="O875">
        <v>3.67</v>
      </c>
      <c r="P875">
        <v>1.6680569999999999E-3</v>
      </c>
      <c r="Q875" s="1">
        <f>_xlfn.XLOOKUP(G875,[1]Sheet2!$C$4:$C$14,[1]Sheet2!$E$4:$E$14)</f>
        <v>40638</v>
      </c>
      <c r="R875">
        <f>_xlfn.XLOOKUP(G875,[1]Sheet2!$C$4:$C$14,[1]Sheet2!$F$4:$F$14)</f>
        <v>46.4</v>
      </c>
      <c r="S875">
        <f>_xlfn.XLOOKUP(G875,[1]Sheet2!$C$4:$C$14,[1]Sheet2!$G$4:$G$14)</f>
        <v>75.069999999999993</v>
      </c>
      <c r="T875">
        <f>_xlfn.XLOOKUP(G875,[1]Sheet2!$C$4:$C$14,[1]Sheet2!$H$4:$H$14)</f>
        <v>556.1</v>
      </c>
    </row>
    <row r="876" spans="3:20" x14ac:dyDescent="0.35">
      <c r="C876">
        <v>4</v>
      </c>
      <c r="D876">
        <v>3</v>
      </c>
      <c r="E876">
        <v>79.926238699999999</v>
      </c>
      <c r="F876">
        <v>26125130600</v>
      </c>
      <c r="G876" t="s">
        <v>26</v>
      </c>
      <c r="H876">
        <v>38.278446639999999</v>
      </c>
      <c r="I876">
        <v>2.6231125000000001E-2</v>
      </c>
      <c r="J876">
        <v>4</v>
      </c>
      <c r="K876">
        <v>3</v>
      </c>
      <c r="L876">
        <v>79.926238699999999</v>
      </c>
      <c r="M876">
        <v>42.627000000000002</v>
      </c>
      <c r="N876">
        <v>-83.478999999999999</v>
      </c>
      <c r="O876">
        <v>3.67</v>
      </c>
      <c r="P876">
        <v>2.5104599999999999E-3</v>
      </c>
      <c r="Q876" s="1">
        <f>_xlfn.XLOOKUP(G876,[1]Sheet2!$C$4:$C$14,[1]Sheet2!$E$4:$E$14)</f>
        <v>40638</v>
      </c>
      <c r="R876">
        <f>_xlfn.XLOOKUP(G876,[1]Sheet2!$C$4:$C$14,[1]Sheet2!$F$4:$F$14)</f>
        <v>46.4</v>
      </c>
      <c r="S876">
        <f>_xlfn.XLOOKUP(G876,[1]Sheet2!$C$4:$C$14,[1]Sheet2!$G$4:$G$14)</f>
        <v>75.069999999999993</v>
      </c>
      <c r="T876">
        <f>_xlfn.XLOOKUP(G876,[1]Sheet2!$C$4:$C$14,[1]Sheet2!$H$4:$H$14)</f>
        <v>556.1</v>
      </c>
    </row>
    <row r="877" spans="3:20" x14ac:dyDescent="0.35">
      <c r="C877">
        <v>0</v>
      </c>
      <c r="D877">
        <v>0</v>
      </c>
      <c r="E877">
        <v>0</v>
      </c>
      <c r="F877">
        <v>26125131300</v>
      </c>
      <c r="G877" t="s">
        <v>26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42.63</v>
      </c>
      <c r="N877">
        <v>-83.620999999999995</v>
      </c>
      <c r="O877">
        <v>3.67</v>
      </c>
      <c r="P877">
        <v>0</v>
      </c>
      <c r="Q877" s="1">
        <f>_xlfn.XLOOKUP(G877,[1]Sheet2!$C$4:$C$14,[1]Sheet2!$E$4:$E$14)</f>
        <v>40638</v>
      </c>
      <c r="R877">
        <f>_xlfn.XLOOKUP(G877,[1]Sheet2!$C$4:$C$14,[1]Sheet2!$F$4:$F$14)</f>
        <v>46.4</v>
      </c>
      <c r="S877">
        <f>_xlfn.XLOOKUP(G877,[1]Sheet2!$C$4:$C$14,[1]Sheet2!$G$4:$G$14)</f>
        <v>75.069999999999993</v>
      </c>
      <c r="T877">
        <f>_xlfn.XLOOKUP(G877,[1]Sheet2!$C$4:$C$14,[1]Sheet2!$H$4:$H$14)</f>
        <v>556.1</v>
      </c>
    </row>
    <row r="878" spans="3:20" x14ac:dyDescent="0.35">
      <c r="C878">
        <v>0</v>
      </c>
      <c r="D878">
        <v>0</v>
      </c>
      <c r="E878">
        <v>0</v>
      </c>
      <c r="F878">
        <v>26125131400</v>
      </c>
      <c r="G878" t="s">
        <v>26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42.670999999999999</v>
      </c>
      <c r="N878">
        <v>-83.584999999999994</v>
      </c>
      <c r="O878">
        <v>3.67</v>
      </c>
      <c r="P878">
        <v>0</v>
      </c>
      <c r="Q878" s="1">
        <f>_xlfn.XLOOKUP(G878,[1]Sheet2!$C$4:$C$14,[1]Sheet2!$E$4:$E$14)</f>
        <v>40638</v>
      </c>
      <c r="R878">
        <f>_xlfn.XLOOKUP(G878,[1]Sheet2!$C$4:$C$14,[1]Sheet2!$F$4:$F$14)</f>
        <v>46.4</v>
      </c>
      <c r="S878">
        <f>_xlfn.XLOOKUP(G878,[1]Sheet2!$C$4:$C$14,[1]Sheet2!$G$4:$G$14)</f>
        <v>75.069999999999993</v>
      </c>
      <c r="T878">
        <f>_xlfn.XLOOKUP(G878,[1]Sheet2!$C$4:$C$14,[1]Sheet2!$H$4:$H$14)</f>
        <v>556.1</v>
      </c>
    </row>
    <row r="879" spans="3:20" x14ac:dyDescent="0.35">
      <c r="C879">
        <v>1</v>
      </c>
      <c r="D879">
        <v>1</v>
      </c>
      <c r="E879">
        <v>7.9476476490000003</v>
      </c>
      <c r="F879">
        <v>26125160400</v>
      </c>
      <c r="G879" t="s">
        <v>26</v>
      </c>
      <c r="H879">
        <v>10.336992909999999</v>
      </c>
      <c r="I879">
        <v>2.6841090000000001E-3</v>
      </c>
      <c r="J879">
        <v>1</v>
      </c>
      <c r="K879">
        <v>1</v>
      </c>
      <c r="L879">
        <v>7.9476476490000003</v>
      </c>
      <c r="M879">
        <v>42.499000000000002</v>
      </c>
      <c r="N879">
        <v>-83.308000000000007</v>
      </c>
      <c r="O879">
        <v>3.67</v>
      </c>
      <c r="P879">
        <v>7.2727299999999996E-4</v>
      </c>
      <c r="Q879" s="1">
        <f>_xlfn.XLOOKUP(G879,[1]Sheet2!$C$4:$C$14,[1]Sheet2!$E$4:$E$14)</f>
        <v>40638</v>
      </c>
      <c r="R879">
        <f>_xlfn.XLOOKUP(G879,[1]Sheet2!$C$4:$C$14,[1]Sheet2!$F$4:$F$14)</f>
        <v>46.4</v>
      </c>
      <c r="S879">
        <f>_xlfn.XLOOKUP(G879,[1]Sheet2!$C$4:$C$14,[1]Sheet2!$G$4:$G$14)</f>
        <v>75.069999999999993</v>
      </c>
      <c r="T879">
        <f>_xlfn.XLOOKUP(G879,[1]Sheet2!$C$4:$C$14,[1]Sheet2!$H$4:$H$14)</f>
        <v>556.1</v>
      </c>
    </row>
    <row r="880" spans="3:20" x14ac:dyDescent="0.35">
      <c r="C880">
        <v>1</v>
      </c>
      <c r="D880">
        <v>1</v>
      </c>
      <c r="E880">
        <v>16.33414235</v>
      </c>
      <c r="F880">
        <v>26125131500</v>
      </c>
      <c r="G880" t="s">
        <v>26</v>
      </c>
      <c r="H880">
        <v>4.1723631120000002</v>
      </c>
      <c r="I880">
        <v>4.3120759999999998E-3</v>
      </c>
      <c r="J880">
        <v>1</v>
      </c>
      <c r="K880">
        <v>1</v>
      </c>
      <c r="L880">
        <v>16.33414235</v>
      </c>
      <c r="M880">
        <v>42.679000000000002</v>
      </c>
      <c r="N880">
        <v>-83.588999999999999</v>
      </c>
      <c r="O880">
        <v>3.67</v>
      </c>
      <c r="P880">
        <v>6.9300099999999995E-4</v>
      </c>
      <c r="Q880" s="1">
        <f>_xlfn.XLOOKUP(G880,[1]Sheet2!$C$4:$C$14,[1]Sheet2!$E$4:$E$14)</f>
        <v>40638</v>
      </c>
      <c r="R880">
        <f>_xlfn.XLOOKUP(G880,[1]Sheet2!$C$4:$C$14,[1]Sheet2!$F$4:$F$14)</f>
        <v>46.4</v>
      </c>
      <c r="S880">
        <f>_xlfn.XLOOKUP(G880,[1]Sheet2!$C$4:$C$14,[1]Sheet2!$G$4:$G$14)</f>
        <v>75.069999999999993</v>
      </c>
      <c r="T880">
        <f>_xlfn.XLOOKUP(G880,[1]Sheet2!$C$4:$C$14,[1]Sheet2!$H$4:$H$14)</f>
        <v>556.1</v>
      </c>
    </row>
    <row r="881" spans="3:20" x14ac:dyDescent="0.35">
      <c r="C881">
        <v>6</v>
      </c>
      <c r="D881">
        <v>5</v>
      </c>
      <c r="E881">
        <v>146.36762229999999</v>
      </c>
      <c r="F881">
        <v>26125181600</v>
      </c>
      <c r="G881" t="s">
        <v>26</v>
      </c>
      <c r="H881">
        <v>141.17397299999999</v>
      </c>
      <c r="I881">
        <v>2.6363043999999999E-2</v>
      </c>
      <c r="J881">
        <v>6</v>
      </c>
      <c r="K881">
        <v>5</v>
      </c>
      <c r="L881">
        <v>146.36762229999999</v>
      </c>
      <c r="M881">
        <v>42.484000000000002</v>
      </c>
      <c r="N881">
        <v>-83.094999999999999</v>
      </c>
      <c r="O881">
        <v>3.67</v>
      </c>
      <c r="P881">
        <v>2.240143E-3</v>
      </c>
      <c r="Q881" s="1">
        <f>_xlfn.XLOOKUP(G881,[1]Sheet2!$C$4:$C$14,[1]Sheet2!$E$4:$E$14)</f>
        <v>40638</v>
      </c>
      <c r="R881">
        <f>_xlfn.XLOOKUP(G881,[1]Sheet2!$C$4:$C$14,[1]Sheet2!$F$4:$F$14)</f>
        <v>46.4</v>
      </c>
      <c r="S881">
        <f>_xlfn.XLOOKUP(G881,[1]Sheet2!$C$4:$C$14,[1]Sheet2!$G$4:$G$14)</f>
        <v>75.069999999999993</v>
      </c>
      <c r="T881">
        <f>_xlfn.XLOOKUP(G881,[1]Sheet2!$C$4:$C$14,[1]Sheet2!$H$4:$H$14)</f>
        <v>556.1</v>
      </c>
    </row>
    <row r="882" spans="3:20" x14ac:dyDescent="0.35">
      <c r="C882">
        <v>1</v>
      </c>
      <c r="D882">
        <v>1</v>
      </c>
      <c r="E882">
        <v>21.776535790000001</v>
      </c>
      <c r="F882">
        <v>26125131600</v>
      </c>
      <c r="G882" t="s">
        <v>26</v>
      </c>
      <c r="H882">
        <v>2.9013060340000001</v>
      </c>
      <c r="I882">
        <v>7.9767529999999996E-3</v>
      </c>
      <c r="J882">
        <v>1</v>
      </c>
      <c r="K882">
        <v>1</v>
      </c>
      <c r="L882">
        <v>21.776535790000001</v>
      </c>
      <c r="M882">
        <v>42.680999999999997</v>
      </c>
      <c r="N882">
        <v>-83.644000000000005</v>
      </c>
      <c r="O882">
        <v>3.67</v>
      </c>
      <c r="P882">
        <v>1.082251E-3</v>
      </c>
      <c r="Q882" s="1">
        <f>_xlfn.XLOOKUP(G882,[1]Sheet2!$C$4:$C$14,[1]Sheet2!$E$4:$E$14)</f>
        <v>40638</v>
      </c>
      <c r="R882">
        <f>_xlfn.XLOOKUP(G882,[1]Sheet2!$C$4:$C$14,[1]Sheet2!$F$4:$F$14)</f>
        <v>46.4</v>
      </c>
      <c r="S882">
        <f>_xlfn.XLOOKUP(G882,[1]Sheet2!$C$4:$C$14,[1]Sheet2!$G$4:$G$14)</f>
        <v>75.069999999999993</v>
      </c>
      <c r="T882">
        <f>_xlfn.XLOOKUP(G882,[1]Sheet2!$C$4:$C$14,[1]Sheet2!$H$4:$H$14)</f>
        <v>556.1</v>
      </c>
    </row>
    <row r="883" spans="3:20" x14ac:dyDescent="0.35">
      <c r="C883">
        <v>9</v>
      </c>
      <c r="D883">
        <v>6</v>
      </c>
      <c r="E883">
        <v>229.8039789</v>
      </c>
      <c r="F883">
        <v>26125132100</v>
      </c>
      <c r="G883" t="s">
        <v>26</v>
      </c>
      <c r="H883">
        <v>10.941446150000001</v>
      </c>
      <c r="I883">
        <v>2.8425800000000001E-2</v>
      </c>
      <c r="J883">
        <v>7</v>
      </c>
      <c r="K883">
        <v>5</v>
      </c>
      <c r="L883">
        <v>161.74280300000001</v>
      </c>
      <c r="M883">
        <v>42.566000000000003</v>
      </c>
      <c r="N883">
        <v>-83.587999999999994</v>
      </c>
      <c r="O883">
        <v>3.67</v>
      </c>
      <c r="P883">
        <v>2.2956840000000001E-3</v>
      </c>
      <c r="Q883" s="1">
        <f>_xlfn.XLOOKUP(G883,[1]Sheet2!$C$4:$C$14,[1]Sheet2!$E$4:$E$14)</f>
        <v>40638</v>
      </c>
      <c r="R883">
        <f>_xlfn.XLOOKUP(G883,[1]Sheet2!$C$4:$C$14,[1]Sheet2!$F$4:$F$14)</f>
        <v>46.4</v>
      </c>
      <c r="S883">
        <f>_xlfn.XLOOKUP(G883,[1]Sheet2!$C$4:$C$14,[1]Sheet2!$G$4:$G$14)</f>
        <v>75.069999999999993</v>
      </c>
      <c r="T883">
        <f>_xlfn.XLOOKUP(G883,[1]Sheet2!$C$4:$C$14,[1]Sheet2!$H$4:$H$14)</f>
        <v>556.1</v>
      </c>
    </row>
    <row r="884" spans="3:20" x14ac:dyDescent="0.35">
      <c r="C884">
        <v>5</v>
      </c>
      <c r="D884">
        <v>5</v>
      </c>
      <c r="E884">
        <v>83.796779419999993</v>
      </c>
      <c r="F884">
        <v>26125132500</v>
      </c>
      <c r="G884" t="s">
        <v>26</v>
      </c>
      <c r="H884">
        <v>76.523943799999998</v>
      </c>
      <c r="I884">
        <v>2.3866927E-2</v>
      </c>
      <c r="J884">
        <v>5</v>
      </c>
      <c r="K884">
        <v>5</v>
      </c>
      <c r="L884">
        <v>83.796779419999993</v>
      </c>
      <c r="M884">
        <v>42.588000000000001</v>
      </c>
      <c r="N884">
        <v>-83.593000000000004</v>
      </c>
      <c r="O884">
        <v>3.67</v>
      </c>
      <c r="P884">
        <v>3.4435260000000001E-3</v>
      </c>
      <c r="Q884" s="1">
        <f>_xlfn.XLOOKUP(G884,[1]Sheet2!$C$4:$C$14,[1]Sheet2!$E$4:$E$14)</f>
        <v>40638</v>
      </c>
      <c r="R884">
        <f>_xlfn.XLOOKUP(G884,[1]Sheet2!$C$4:$C$14,[1]Sheet2!$F$4:$F$14)</f>
        <v>46.4</v>
      </c>
      <c r="S884">
        <f>_xlfn.XLOOKUP(G884,[1]Sheet2!$C$4:$C$14,[1]Sheet2!$G$4:$G$14)</f>
        <v>75.069999999999993</v>
      </c>
      <c r="T884">
        <f>_xlfn.XLOOKUP(G884,[1]Sheet2!$C$4:$C$14,[1]Sheet2!$H$4:$H$14)</f>
        <v>556.1</v>
      </c>
    </row>
    <row r="885" spans="3:20" x14ac:dyDescent="0.35">
      <c r="C885">
        <v>2</v>
      </c>
      <c r="D885">
        <v>1</v>
      </c>
      <c r="E885">
        <v>49.855713950000002</v>
      </c>
      <c r="F885">
        <v>26125132700</v>
      </c>
      <c r="G885" t="s">
        <v>26</v>
      </c>
      <c r="H885">
        <v>34.995626190000003</v>
      </c>
      <c r="I885">
        <v>1.7317025E-2</v>
      </c>
      <c r="J885">
        <v>2</v>
      </c>
      <c r="K885">
        <v>1</v>
      </c>
      <c r="L885">
        <v>49.855713950000002</v>
      </c>
      <c r="M885">
        <v>42.587000000000003</v>
      </c>
      <c r="N885">
        <v>-83.605999999999995</v>
      </c>
      <c r="O885">
        <v>3.67</v>
      </c>
      <c r="P885">
        <v>8.6058499999999997E-4</v>
      </c>
      <c r="Q885" s="1">
        <f>_xlfn.XLOOKUP(G885,[1]Sheet2!$C$4:$C$14,[1]Sheet2!$E$4:$E$14)</f>
        <v>40638</v>
      </c>
      <c r="R885">
        <f>_xlfn.XLOOKUP(G885,[1]Sheet2!$C$4:$C$14,[1]Sheet2!$F$4:$F$14)</f>
        <v>46.4</v>
      </c>
      <c r="S885">
        <f>_xlfn.XLOOKUP(G885,[1]Sheet2!$C$4:$C$14,[1]Sheet2!$G$4:$G$14)</f>
        <v>75.069999999999993</v>
      </c>
      <c r="T885">
        <f>_xlfn.XLOOKUP(G885,[1]Sheet2!$C$4:$C$14,[1]Sheet2!$H$4:$H$14)</f>
        <v>556.1</v>
      </c>
    </row>
    <row r="886" spans="3:20" x14ac:dyDescent="0.35">
      <c r="C886">
        <v>4</v>
      </c>
      <c r="D886">
        <v>3</v>
      </c>
      <c r="E886">
        <v>161.64732599999999</v>
      </c>
      <c r="F886">
        <v>26125133100</v>
      </c>
      <c r="G886" t="s">
        <v>26</v>
      </c>
      <c r="H886">
        <v>10.336642579999999</v>
      </c>
      <c r="I886">
        <v>1.0660721E-2</v>
      </c>
      <c r="J886">
        <v>2</v>
      </c>
      <c r="K886">
        <v>2</v>
      </c>
      <c r="L886">
        <v>48.580907379999999</v>
      </c>
      <c r="M886">
        <v>42.509</v>
      </c>
      <c r="N886">
        <v>-83.534000000000006</v>
      </c>
      <c r="O886">
        <v>3.67</v>
      </c>
      <c r="P886">
        <v>7.6540400000000002E-4</v>
      </c>
      <c r="Q886" s="1">
        <f>_xlfn.XLOOKUP(G886,[1]Sheet2!$C$4:$C$14,[1]Sheet2!$E$4:$E$14)</f>
        <v>40638</v>
      </c>
      <c r="R886">
        <f>_xlfn.XLOOKUP(G886,[1]Sheet2!$C$4:$C$14,[1]Sheet2!$F$4:$F$14)</f>
        <v>46.4</v>
      </c>
      <c r="S886">
        <f>_xlfn.XLOOKUP(G886,[1]Sheet2!$C$4:$C$14,[1]Sheet2!$G$4:$G$14)</f>
        <v>75.069999999999993</v>
      </c>
      <c r="T886">
        <f>_xlfn.XLOOKUP(G886,[1]Sheet2!$C$4:$C$14,[1]Sheet2!$H$4:$H$14)</f>
        <v>556.1</v>
      </c>
    </row>
    <row r="887" spans="3:20" x14ac:dyDescent="0.35">
      <c r="C887">
        <v>6</v>
      </c>
      <c r="D887">
        <v>5</v>
      </c>
      <c r="E887">
        <v>94.037928719999996</v>
      </c>
      <c r="F887">
        <v>26125160800</v>
      </c>
      <c r="G887" t="s">
        <v>26</v>
      </c>
      <c r="H887">
        <v>59.337747829999998</v>
      </c>
      <c r="I887">
        <v>2.5184234E-2</v>
      </c>
      <c r="J887">
        <v>6</v>
      </c>
      <c r="K887">
        <v>5</v>
      </c>
      <c r="L887">
        <v>94.037928719999996</v>
      </c>
      <c r="M887">
        <v>42.496000000000002</v>
      </c>
      <c r="N887">
        <v>-83.272999999999996</v>
      </c>
      <c r="O887">
        <v>3.67</v>
      </c>
      <c r="P887">
        <v>2.8490030000000001E-3</v>
      </c>
      <c r="Q887" s="1">
        <f>_xlfn.XLOOKUP(G887,[1]Sheet2!$C$4:$C$14,[1]Sheet2!$E$4:$E$14)</f>
        <v>40638</v>
      </c>
      <c r="R887">
        <f>_xlfn.XLOOKUP(G887,[1]Sheet2!$C$4:$C$14,[1]Sheet2!$F$4:$F$14)</f>
        <v>46.4</v>
      </c>
      <c r="S887">
        <f>_xlfn.XLOOKUP(G887,[1]Sheet2!$C$4:$C$14,[1]Sheet2!$G$4:$G$14)</f>
        <v>75.069999999999993</v>
      </c>
      <c r="T887">
        <f>_xlfn.XLOOKUP(G887,[1]Sheet2!$C$4:$C$14,[1]Sheet2!$H$4:$H$14)</f>
        <v>556.1</v>
      </c>
    </row>
    <row r="888" spans="3:20" x14ac:dyDescent="0.35">
      <c r="C888">
        <v>4</v>
      </c>
      <c r="D888">
        <v>4</v>
      </c>
      <c r="E888">
        <v>49.595232580000001</v>
      </c>
      <c r="F888">
        <v>26125193400</v>
      </c>
      <c r="G888" t="s">
        <v>26</v>
      </c>
      <c r="H888">
        <v>31.682511089999998</v>
      </c>
      <c r="I888">
        <v>1.0707088E-2</v>
      </c>
      <c r="J888">
        <v>4</v>
      </c>
      <c r="K888">
        <v>4</v>
      </c>
      <c r="L888">
        <v>49.595232580000001</v>
      </c>
      <c r="M888">
        <v>42.664000000000001</v>
      </c>
      <c r="N888">
        <v>-83.123000000000005</v>
      </c>
      <c r="O888">
        <v>3.67</v>
      </c>
      <c r="P888">
        <v>2.8673840000000002E-3</v>
      </c>
      <c r="Q888" s="1">
        <f>_xlfn.XLOOKUP(G888,[1]Sheet2!$C$4:$C$14,[1]Sheet2!$E$4:$E$14)</f>
        <v>40638</v>
      </c>
      <c r="R888">
        <f>_xlfn.XLOOKUP(G888,[1]Sheet2!$C$4:$C$14,[1]Sheet2!$F$4:$F$14)</f>
        <v>46.4</v>
      </c>
      <c r="S888">
        <f>_xlfn.XLOOKUP(G888,[1]Sheet2!$C$4:$C$14,[1]Sheet2!$G$4:$G$14)</f>
        <v>75.069999999999993</v>
      </c>
      <c r="T888">
        <f>_xlfn.XLOOKUP(G888,[1]Sheet2!$C$4:$C$14,[1]Sheet2!$H$4:$H$14)</f>
        <v>556.1</v>
      </c>
    </row>
    <row r="889" spans="3:20" x14ac:dyDescent="0.35">
      <c r="C889">
        <v>0</v>
      </c>
      <c r="D889">
        <v>0</v>
      </c>
      <c r="E889">
        <v>0</v>
      </c>
      <c r="F889">
        <v>26125135000</v>
      </c>
      <c r="G889" t="s">
        <v>26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42.557000000000002</v>
      </c>
      <c r="N889">
        <v>-83.543999999999997</v>
      </c>
      <c r="O889">
        <v>3.67</v>
      </c>
      <c r="P889">
        <v>0</v>
      </c>
      <c r="Q889" s="1">
        <f>_xlfn.XLOOKUP(G889,[1]Sheet2!$C$4:$C$14,[1]Sheet2!$E$4:$E$14)</f>
        <v>40638</v>
      </c>
      <c r="R889">
        <f>_xlfn.XLOOKUP(G889,[1]Sheet2!$C$4:$C$14,[1]Sheet2!$F$4:$F$14)</f>
        <v>46.4</v>
      </c>
      <c r="S889">
        <f>_xlfn.XLOOKUP(G889,[1]Sheet2!$C$4:$C$14,[1]Sheet2!$G$4:$G$14)</f>
        <v>75.069999999999993</v>
      </c>
      <c r="T889">
        <f>_xlfn.XLOOKUP(G889,[1]Sheet2!$C$4:$C$14,[1]Sheet2!$H$4:$H$14)</f>
        <v>556.1</v>
      </c>
    </row>
    <row r="890" spans="3:20" x14ac:dyDescent="0.35">
      <c r="C890">
        <v>4</v>
      </c>
      <c r="D890">
        <v>4</v>
      </c>
      <c r="E890">
        <v>50.63115045</v>
      </c>
      <c r="F890">
        <v>26125135100</v>
      </c>
      <c r="G890" t="s">
        <v>26</v>
      </c>
      <c r="H890">
        <v>6.6970109170000001</v>
      </c>
      <c r="I890">
        <v>9.1623509999999991E-3</v>
      </c>
      <c r="J890">
        <v>4</v>
      </c>
      <c r="K890">
        <v>4</v>
      </c>
      <c r="L890">
        <v>50.63115045</v>
      </c>
      <c r="M890">
        <v>42.578000000000003</v>
      </c>
      <c r="N890">
        <v>-83.525999999999996</v>
      </c>
      <c r="O890">
        <v>3.67</v>
      </c>
      <c r="P890">
        <v>2.060793E-3</v>
      </c>
      <c r="Q890" s="1">
        <f>_xlfn.XLOOKUP(G890,[1]Sheet2!$C$4:$C$14,[1]Sheet2!$E$4:$E$14)</f>
        <v>40638</v>
      </c>
      <c r="R890">
        <f>_xlfn.XLOOKUP(G890,[1]Sheet2!$C$4:$C$14,[1]Sheet2!$F$4:$F$14)</f>
        <v>46.4</v>
      </c>
      <c r="S890">
        <f>_xlfn.XLOOKUP(G890,[1]Sheet2!$C$4:$C$14,[1]Sheet2!$G$4:$G$14)</f>
        <v>75.069999999999993</v>
      </c>
      <c r="T890">
        <f>_xlfn.XLOOKUP(G890,[1]Sheet2!$C$4:$C$14,[1]Sheet2!$H$4:$H$14)</f>
        <v>556.1</v>
      </c>
    </row>
    <row r="891" spans="3:20" x14ac:dyDescent="0.35">
      <c r="C891">
        <v>7</v>
      </c>
      <c r="D891">
        <v>5</v>
      </c>
      <c r="E891">
        <v>206.7662991</v>
      </c>
      <c r="F891">
        <v>26125135200</v>
      </c>
      <c r="G891" t="s">
        <v>26</v>
      </c>
      <c r="H891">
        <v>35.488515739999997</v>
      </c>
      <c r="I891">
        <v>2.2805087000000002E-2</v>
      </c>
      <c r="J891">
        <v>4</v>
      </c>
      <c r="K891">
        <v>4</v>
      </c>
      <c r="L891">
        <v>71.767609140000005</v>
      </c>
      <c r="M891">
        <v>42.542999999999999</v>
      </c>
      <c r="N891">
        <v>-83.506</v>
      </c>
      <c r="O891">
        <v>3.67</v>
      </c>
      <c r="P891">
        <v>3.3444820000000002E-3</v>
      </c>
      <c r="Q891" s="1">
        <f>_xlfn.XLOOKUP(G891,[1]Sheet2!$C$4:$C$14,[1]Sheet2!$E$4:$E$14)</f>
        <v>40638</v>
      </c>
      <c r="R891">
        <f>_xlfn.XLOOKUP(G891,[1]Sheet2!$C$4:$C$14,[1]Sheet2!$F$4:$F$14)</f>
        <v>46.4</v>
      </c>
      <c r="S891">
        <f>_xlfn.XLOOKUP(G891,[1]Sheet2!$C$4:$C$14,[1]Sheet2!$G$4:$G$14)</f>
        <v>75.069999999999993</v>
      </c>
      <c r="T891">
        <f>_xlfn.XLOOKUP(G891,[1]Sheet2!$C$4:$C$14,[1]Sheet2!$H$4:$H$14)</f>
        <v>556.1</v>
      </c>
    </row>
    <row r="892" spans="3:20" x14ac:dyDescent="0.35">
      <c r="C892">
        <v>8</v>
      </c>
      <c r="D892">
        <v>6</v>
      </c>
      <c r="E892">
        <v>147.09637699999999</v>
      </c>
      <c r="F892">
        <v>26125135300</v>
      </c>
      <c r="G892" t="s">
        <v>26</v>
      </c>
      <c r="H892">
        <v>39.134199539999997</v>
      </c>
      <c r="I892">
        <v>2.9319589E-2</v>
      </c>
      <c r="J892">
        <v>8</v>
      </c>
      <c r="K892">
        <v>6</v>
      </c>
      <c r="L892">
        <v>147.09637699999999</v>
      </c>
      <c r="M892">
        <v>42.604999999999997</v>
      </c>
      <c r="N892">
        <v>-83.527000000000001</v>
      </c>
      <c r="O892">
        <v>3.67</v>
      </c>
      <c r="P892">
        <v>3.7570440000000002E-3</v>
      </c>
      <c r="Q892" s="1">
        <f>_xlfn.XLOOKUP(G892,[1]Sheet2!$C$4:$C$14,[1]Sheet2!$E$4:$E$14)</f>
        <v>40638</v>
      </c>
      <c r="R892">
        <f>_xlfn.XLOOKUP(G892,[1]Sheet2!$C$4:$C$14,[1]Sheet2!$F$4:$F$14)</f>
        <v>46.4</v>
      </c>
      <c r="S892">
        <f>_xlfn.XLOOKUP(G892,[1]Sheet2!$C$4:$C$14,[1]Sheet2!$G$4:$G$14)</f>
        <v>75.069999999999993</v>
      </c>
      <c r="T892">
        <f>_xlfn.XLOOKUP(G892,[1]Sheet2!$C$4:$C$14,[1]Sheet2!$H$4:$H$14)</f>
        <v>556.1</v>
      </c>
    </row>
    <row r="893" spans="3:20" x14ac:dyDescent="0.35">
      <c r="C893">
        <v>4</v>
      </c>
      <c r="D893">
        <v>4</v>
      </c>
      <c r="E893">
        <v>364.08305919999998</v>
      </c>
      <c r="F893">
        <v>26125121400</v>
      </c>
      <c r="G893" t="s">
        <v>26</v>
      </c>
      <c r="H893">
        <v>12.96302646</v>
      </c>
      <c r="I893">
        <v>2.4932313000000001E-2</v>
      </c>
      <c r="J893">
        <v>2</v>
      </c>
      <c r="K893">
        <v>2</v>
      </c>
      <c r="L893">
        <v>109.4777881</v>
      </c>
      <c r="M893">
        <v>42.853999999999999</v>
      </c>
      <c r="N893">
        <v>-83.302999999999997</v>
      </c>
      <c r="O893">
        <v>3.67</v>
      </c>
      <c r="P893">
        <v>1.3360049999999999E-3</v>
      </c>
      <c r="Q893" s="1">
        <f>_xlfn.XLOOKUP(G893,[1]Sheet2!$C$4:$C$14,[1]Sheet2!$E$4:$E$14)</f>
        <v>40638</v>
      </c>
      <c r="R893">
        <f>_xlfn.XLOOKUP(G893,[1]Sheet2!$C$4:$C$14,[1]Sheet2!$F$4:$F$14)</f>
        <v>46.4</v>
      </c>
      <c r="S893">
        <f>_xlfn.XLOOKUP(G893,[1]Sheet2!$C$4:$C$14,[1]Sheet2!$G$4:$G$14)</f>
        <v>75.069999999999993</v>
      </c>
      <c r="T893">
        <f>_xlfn.XLOOKUP(G893,[1]Sheet2!$C$4:$C$14,[1]Sheet2!$H$4:$H$14)</f>
        <v>556.1</v>
      </c>
    </row>
    <row r="894" spans="3:20" x14ac:dyDescent="0.35">
      <c r="C894">
        <v>7</v>
      </c>
      <c r="D894">
        <v>5</v>
      </c>
      <c r="E894">
        <v>208.3920861</v>
      </c>
      <c r="F894">
        <v>26125136101</v>
      </c>
      <c r="G894" t="s">
        <v>26</v>
      </c>
      <c r="H894">
        <v>17.693363600000001</v>
      </c>
      <c r="I894">
        <v>1.6128005000000001E-2</v>
      </c>
      <c r="J894">
        <v>6</v>
      </c>
      <c r="K894">
        <v>4</v>
      </c>
      <c r="L894">
        <v>78.18856615</v>
      </c>
      <c r="P894">
        <v>2.0576129999999998E-3</v>
      </c>
      <c r="Q894" s="1">
        <f>_xlfn.XLOOKUP(G894,[1]Sheet2!$C$4:$C$14,[1]Sheet2!$E$4:$E$14)</f>
        <v>40638</v>
      </c>
      <c r="R894">
        <f>_xlfn.XLOOKUP(G894,[1]Sheet2!$C$4:$C$14,[1]Sheet2!$F$4:$F$14)</f>
        <v>46.4</v>
      </c>
      <c r="S894">
        <f>_xlfn.XLOOKUP(G894,[1]Sheet2!$C$4:$C$14,[1]Sheet2!$G$4:$G$14)</f>
        <v>75.069999999999993</v>
      </c>
      <c r="T894">
        <f>_xlfn.XLOOKUP(G894,[1]Sheet2!$C$4:$C$14,[1]Sheet2!$H$4:$H$14)</f>
        <v>556.1</v>
      </c>
    </row>
    <row r="895" spans="3:20" x14ac:dyDescent="0.35">
      <c r="C895">
        <v>2</v>
      </c>
      <c r="D895">
        <v>2</v>
      </c>
      <c r="E895">
        <v>48.675014310000002</v>
      </c>
      <c r="F895">
        <v>26125136102</v>
      </c>
      <c r="G895" t="s">
        <v>26</v>
      </c>
      <c r="H895">
        <v>57.362380479999999</v>
      </c>
      <c r="I895">
        <v>1.1791428E-2</v>
      </c>
      <c r="J895">
        <v>2</v>
      </c>
      <c r="K895">
        <v>2</v>
      </c>
      <c r="L895">
        <v>48.675014310000002</v>
      </c>
      <c r="M895">
        <v>42.517000000000003</v>
      </c>
      <c r="N895">
        <v>-83.504999999999995</v>
      </c>
      <c r="O895">
        <v>3.67</v>
      </c>
      <c r="P895">
        <v>8.4566600000000002E-4</v>
      </c>
      <c r="Q895" s="1">
        <f>_xlfn.XLOOKUP(G895,[1]Sheet2!$C$4:$C$14,[1]Sheet2!$E$4:$E$14)</f>
        <v>40638</v>
      </c>
      <c r="R895">
        <f>_xlfn.XLOOKUP(G895,[1]Sheet2!$C$4:$C$14,[1]Sheet2!$F$4:$F$14)</f>
        <v>46.4</v>
      </c>
      <c r="S895">
        <f>_xlfn.XLOOKUP(G895,[1]Sheet2!$C$4:$C$14,[1]Sheet2!$G$4:$G$14)</f>
        <v>75.069999999999993</v>
      </c>
      <c r="T895">
        <f>_xlfn.XLOOKUP(G895,[1]Sheet2!$C$4:$C$14,[1]Sheet2!$H$4:$H$14)</f>
        <v>556.1</v>
      </c>
    </row>
    <row r="896" spans="3:20" x14ac:dyDescent="0.35">
      <c r="C896">
        <v>17</v>
      </c>
      <c r="D896">
        <v>12</v>
      </c>
      <c r="E896">
        <v>658.22007259999998</v>
      </c>
      <c r="F896">
        <v>26125136300</v>
      </c>
      <c r="G896" t="s">
        <v>26</v>
      </c>
      <c r="H896">
        <v>125.6167657</v>
      </c>
      <c r="I896">
        <v>5.0609204999999997E-2</v>
      </c>
      <c r="J896">
        <v>13</v>
      </c>
      <c r="K896">
        <v>11</v>
      </c>
      <c r="L896">
        <v>252.4893222</v>
      </c>
      <c r="M896">
        <v>42.459000000000003</v>
      </c>
      <c r="N896">
        <v>-83.474999999999994</v>
      </c>
      <c r="O896">
        <v>3.67</v>
      </c>
      <c r="P896">
        <v>5.8386410000000003E-3</v>
      </c>
      <c r="Q896" s="1">
        <f>_xlfn.XLOOKUP(G896,[1]Sheet2!$C$4:$C$14,[1]Sheet2!$E$4:$E$14)</f>
        <v>40638</v>
      </c>
      <c r="R896">
        <f>_xlfn.XLOOKUP(G896,[1]Sheet2!$C$4:$C$14,[1]Sheet2!$F$4:$F$14)</f>
        <v>46.4</v>
      </c>
      <c r="S896">
        <f>_xlfn.XLOOKUP(G896,[1]Sheet2!$C$4:$C$14,[1]Sheet2!$G$4:$G$14)</f>
        <v>75.069999999999993</v>
      </c>
      <c r="T896">
        <f>_xlfn.XLOOKUP(G896,[1]Sheet2!$C$4:$C$14,[1]Sheet2!$H$4:$H$14)</f>
        <v>556.1</v>
      </c>
    </row>
    <row r="897" spans="3:20" x14ac:dyDescent="0.35">
      <c r="C897">
        <v>2</v>
      </c>
      <c r="D897">
        <v>2</v>
      </c>
      <c r="E897">
        <v>32.206137089999999</v>
      </c>
      <c r="F897">
        <v>26125136500</v>
      </c>
      <c r="G897" t="s">
        <v>26</v>
      </c>
      <c r="H897">
        <v>31.121310449999999</v>
      </c>
      <c r="I897">
        <v>6.0766300000000004E-3</v>
      </c>
      <c r="J897">
        <v>2</v>
      </c>
      <c r="K897">
        <v>2</v>
      </c>
      <c r="L897">
        <v>32.206137089999999</v>
      </c>
      <c r="M897">
        <v>42.46</v>
      </c>
      <c r="N897">
        <v>-83.444999999999993</v>
      </c>
      <c r="O897">
        <v>3.67</v>
      </c>
      <c r="P897">
        <v>8.9007599999999995E-4</v>
      </c>
      <c r="Q897" s="1">
        <f>_xlfn.XLOOKUP(G897,[1]Sheet2!$C$4:$C$14,[1]Sheet2!$E$4:$E$14)</f>
        <v>40638</v>
      </c>
      <c r="R897">
        <f>_xlfn.XLOOKUP(G897,[1]Sheet2!$C$4:$C$14,[1]Sheet2!$F$4:$F$14)</f>
        <v>46.4</v>
      </c>
      <c r="S897">
        <f>_xlfn.XLOOKUP(G897,[1]Sheet2!$C$4:$C$14,[1]Sheet2!$G$4:$G$14)</f>
        <v>75.069999999999993</v>
      </c>
      <c r="T897">
        <f>_xlfn.XLOOKUP(G897,[1]Sheet2!$C$4:$C$14,[1]Sheet2!$H$4:$H$14)</f>
        <v>556.1</v>
      </c>
    </row>
    <row r="898" spans="3:20" x14ac:dyDescent="0.35">
      <c r="C898">
        <v>11</v>
      </c>
      <c r="D898">
        <v>11</v>
      </c>
      <c r="E898">
        <v>259.50125759999997</v>
      </c>
      <c r="F898">
        <v>26125136600</v>
      </c>
      <c r="G898" t="s">
        <v>26</v>
      </c>
      <c r="H898">
        <v>44.340160259999998</v>
      </c>
      <c r="I898">
        <v>2.1343317000000001E-2</v>
      </c>
      <c r="J898">
        <v>10</v>
      </c>
      <c r="K898">
        <v>10</v>
      </c>
      <c r="L898">
        <v>175.9543042</v>
      </c>
      <c r="M898">
        <v>42.478000000000002</v>
      </c>
      <c r="N898">
        <v>-83.465000000000003</v>
      </c>
      <c r="O898">
        <v>3.67</v>
      </c>
      <c r="P898">
        <v>3.1123560000000002E-3</v>
      </c>
      <c r="Q898" s="1">
        <f>_xlfn.XLOOKUP(G898,[1]Sheet2!$C$4:$C$14,[1]Sheet2!$E$4:$E$14)</f>
        <v>40638</v>
      </c>
      <c r="R898">
        <f>_xlfn.XLOOKUP(G898,[1]Sheet2!$C$4:$C$14,[1]Sheet2!$F$4:$F$14)</f>
        <v>46.4</v>
      </c>
      <c r="S898">
        <f>_xlfn.XLOOKUP(G898,[1]Sheet2!$C$4:$C$14,[1]Sheet2!$G$4:$G$14)</f>
        <v>75.069999999999993</v>
      </c>
      <c r="T898">
        <f>_xlfn.XLOOKUP(G898,[1]Sheet2!$C$4:$C$14,[1]Sheet2!$H$4:$H$14)</f>
        <v>556.1</v>
      </c>
    </row>
    <row r="899" spans="3:20" x14ac:dyDescent="0.35">
      <c r="C899">
        <v>9</v>
      </c>
      <c r="D899">
        <v>8</v>
      </c>
      <c r="E899">
        <v>140.30586779999999</v>
      </c>
      <c r="F899">
        <v>26125137100</v>
      </c>
      <c r="G899" t="s">
        <v>26</v>
      </c>
      <c r="H899">
        <v>24.141846220000001</v>
      </c>
      <c r="I899">
        <v>1.4397729E-2</v>
      </c>
      <c r="J899">
        <v>9</v>
      </c>
      <c r="K899">
        <v>8</v>
      </c>
      <c r="L899">
        <v>140.30586779999999</v>
      </c>
      <c r="M899">
        <v>42.478999999999999</v>
      </c>
      <c r="N899">
        <v>-83.525000000000006</v>
      </c>
      <c r="O899">
        <v>3.67</v>
      </c>
      <c r="P899">
        <v>2.5437200000000002E-3</v>
      </c>
      <c r="Q899" s="1">
        <f>_xlfn.XLOOKUP(G899,[1]Sheet2!$C$4:$C$14,[1]Sheet2!$E$4:$E$14)</f>
        <v>40638</v>
      </c>
      <c r="R899">
        <f>_xlfn.XLOOKUP(G899,[1]Sheet2!$C$4:$C$14,[1]Sheet2!$F$4:$F$14)</f>
        <v>46.4</v>
      </c>
      <c r="S899">
        <f>_xlfn.XLOOKUP(G899,[1]Sheet2!$C$4:$C$14,[1]Sheet2!$G$4:$G$14)</f>
        <v>75.069999999999993</v>
      </c>
      <c r="T899">
        <f>_xlfn.XLOOKUP(G899,[1]Sheet2!$C$4:$C$14,[1]Sheet2!$H$4:$H$14)</f>
        <v>556.1</v>
      </c>
    </row>
    <row r="900" spans="3:20" x14ac:dyDescent="0.35">
      <c r="C900">
        <v>0</v>
      </c>
      <c r="D900">
        <v>0</v>
      </c>
      <c r="E900">
        <v>0</v>
      </c>
      <c r="F900">
        <v>26125183200</v>
      </c>
      <c r="G900" t="s">
        <v>26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42.523000000000003</v>
      </c>
      <c r="N900">
        <v>-83.161000000000001</v>
      </c>
      <c r="O900">
        <v>3.67</v>
      </c>
      <c r="P900">
        <v>0</v>
      </c>
      <c r="Q900" s="1">
        <f>_xlfn.XLOOKUP(G900,[1]Sheet2!$C$4:$C$14,[1]Sheet2!$E$4:$E$14)</f>
        <v>40638</v>
      </c>
      <c r="R900">
        <f>_xlfn.XLOOKUP(G900,[1]Sheet2!$C$4:$C$14,[1]Sheet2!$F$4:$F$14)</f>
        <v>46.4</v>
      </c>
      <c r="S900">
        <f>_xlfn.XLOOKUP(G900,[1]Sheet2!$C$4:$C$14,[1]Sheet2!$G$4:$G$14)</f>
        <v>75.069999999999993</v>
      </c>
      <c r="T900">
        <f>_xlfn.XLOOKUP(G900,[1]Sheet2!$C$4:$C$14,[1]Sheet2!$H$4:$H$14)</f>
        <v>556.1</v>
      </c>
    </row>
    <row r="901" spans="3:20" x14ac:dyDescent="0.35">
      <c r="C901">
        <v>11</v>
      </c>
      <c r="D901">
        <v>9</v>
      </c>
      <c r="E901">
        <v>200.29710230000001</v>
      </c>
      <c r="F901">
        <v>26125137400</v>
      </c>
      <c r="G901" t="s">
        <v>26</v>
      </c>
      <c r="H901">
        <v>22.673144629999999</v>
      </c>
      <c r="I901">
        <v>1.9866367999999999E-2</v>
      </c>
      <c r="J901">
        <v>10</v>
      </c>
      <c r="K901">
        <v>8</v>
      </c>
      <c r="L901">
        <v>125.1382547</v>
      </c>
      <c r="M901">
        <v>42.451000000000001</v>
      </c>
      <c r="N901">
        <v>-83.524000000000001</v>
      </c>
      <c r="O901">
        <v>3.67</v>
      </c>
      <c r="P901">
        <v>4.0837160000000003E-3</v>
      </c>
      <c r="Q901" s="1">
        <f>_xlfn.XLOOKUP(G901,[1]Sheet2!$C$4:$C$14,[1]Sheet2!$E$4:$E$14)</f>
        <v>40638</v>
      </c>
      <c r="R901">
        <f>_xlfn.XLOOKUP(G901,[1]Sheet2!$C$4:$C$14,[1]Sheet2!$F$4:$F$14)</f>
        <v>46.4</v>
      </c>
      <c r="S901">
        <f>_xlfn.XLOOKUP(G901,[1]Sheet2!$C$4:$C$14,[1]Sheet2!$G$4:$G$14)</f>
        <v>75.069999999999993</v>
      </c>
      <c r="T901">
        <f>_xlfn.XLOOKUP(G901,[1]Sheet2!$C$4:$C$14,[1]Sheet2!$H$4:$H$14)</f>
        <v>556.1</v>
      </c>
    </row>
    <row r="902" spans="3:20" x14ac:dyDescent="0.35">
      <c r="C902">
        <v>0</v>
      </c>
      <c r="D902">
        <v>0</v>
      </c>
      <c r="E902">
        <v>0</v>
      </c>
      <c r="F902">
        <v>26125161400</v>
      </c>
      <c r="G902" t="s">
        <v>26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42.481000000000002</v>
      </c>
      <c r="N902">
        <v>-83.212000000000003</v>
      </c>
      <c r="O902">
        <v>3.67</v>
      </c>
      <c r="P902">
        <v>0</v>
      </c>
      <c r="Q902" s="1">
        <f>_xlfn.XLOOKUP(G902,[1]Sheet2!$C$4:$C$14,[1]Sheet2!$E$4:$E$14)</f>
        <v>40638</v>
      </c>
      <c r="R902">
        <f>_xlfn.XLOOKUP(G902,[1]Sheet2!$C$4:$C$14,[1]Sheet2!$F$4:$F$14)</f>
        <v>46.4</v>
      </c>
      <c r="S902">
        <f>_xlfn.XLOOKUP(G902,[1]Sheet2!$C$4:$C$14,[1]Sheet2!$G$4:$G$14)</f>
        <v>75.069999999999993</v>
      </c>
      <c r="T902">
        <f>_xlfn.XLOOKUP(G902,[1]Sheet2!$C$4:$C$14,[1]Sheet2!$H$4:$H$14)</f>
        <v>556.1</v>
      </c>
    </row>
    <row r="903" spans="3:20" x14ac:dyDescent="0.35">
      <c r="C903">
        <v>2</v>
      </c>
      <c r="D903">
        <v>2</v>
      </c>
      <c r="E903">
        <v>15.860653259999999</v>
      </c>
      <c r="F903">
        <v>26125167300</v>
      </c>
      <c r="G903" t="s">
        <v>26</v>
      </c>
      <c r="H903">
        <v>9.5906272470000005</v>
      </c>
      <c r="I903">
        <v>4.5393969999999997E-3</v>
      </c>
      <c r="J903">
        <v>2</v>
      </c>
      <c r="K903">
        <v>2</v>
      </c>
      <c r="L903">
        <v>15.860653259999999</v>
      </c>
      <c r="M903">
        <v>42.448</v>
      </c>
      <c r="N903">
        <v>-83.346000000000004</v>
      </c>
      <c r="O903">
        <v>3.67</v>
      </c>
      <c r="P903">
        <v>1.386963E-3</v>
      </c>
      <c r="Q903" s="1">
        <f>_xlfn.XLOOKUP(G903,[1]Sheet2!$C$4:$C$14,[1]Sheet2!$E$4:$E$14)</f>
        <v>40638</v>
      </c>
      <c r="R903">
        <f>_xlfn.XLOOKUP(G903,[1]Sheet2!$C$4:$C$14,[1]Sheet2!$F$4:$F$14)</f>
        <v>46.4</v>
      </c>
      <c r="S903">
        <f>_xlfn.XLOOKUP(G903,[1]Sheet2!$C$4:$C$14,[1]Sheet2!$G$4:$G$14)</f>
        <v>75.069999999999993</v>
      </c>
      <c r="T903">
        <f>_xlfn.XLOOKUP(G903,[1]Sheet2!$C$4:$C$14,[1]Sheet2!$H$4:$H$14)</f>
        <v>556.1</v>
      </c>
    </row>
    <row r="904" spans="3:20" x14ac:dyDescent="0.35">
      <c r="C904">
        <v>5</v>
      </c>
      <c r="D904">
        <v>3</v>
      </c>
      <c r="E904">
        <v>121.7349476</v>
      </c>
      <c r="F904">
        <v>26125137700</v>
      </c>
      <c r="G904" t="s">
        <v>26</v>
      </c>
      <c r="H904">
        <v>57.100924999999997</v>
      </c>
      <c r="I904">
        <v>2.0929518000000001E-2</v>
      </c>
      <c r="J904">
        <v>3</v>
      </c>
      <c r="K904">
        <v>2</v>
      </c>
      <c r="L904">
        <v>36.396432230000002</v>
      </c>
      <c r="M904">
        <v>42.447000000000003</v>
      </c>
      <c r="N904">
        <v>-83.48</v>
      </c>
      <c r="O904">
        <v>3.67</v>
      </c>
      <c r="P904">
        <v>2.8490030000000001E-3</v>
      </c>
      <c r="Q904" s="1">
        <f>_xlfn.XLOOKUP(G904,[1]Sheet2!$C$4:$C$14,[1]Sheet2!$E$4:$E$14)</f>
        <v>40638</v>
      </c>
      <c r="R904">
        <f>_xlfn.XLOOKUP(G904,[1]Sheet2!$C$4:$C$14,[1]Sheet2!$F$4:$F$14)</f>
        <v>46.4</v>
      </c>
      <c r="S904">
        <f>_xlfn.XLOOKUP(G904,[1]Sheet2!$C$4:$C$14,[1]Sheet2!$G$4:$G$14)</f>
        <v>75.069999999999993</v>
      </c>
      <c r="T904">
        <f>_xlfn.XLOOKUP(G904,[1]Sheet2!$C$4:$C$14,[1]Sheet2!$H$4:$H$14)</f>
        <v>556.1</v>
      </c>
    </row>
    <row r="905" spans="3:20" x14ac:dyDescent="0.35">
      <c r="C905">
        <v>1</v>
      </c>
      <c r="D905">
        <v>1</v>
      </c>
      <c r="E905">
        <v>10.16249779</v>
      </c>
      <c r="F905">
        <v>26125137800</v>
      </c>
      <c r="G905" t="s">
        <v>26</v>
      </c>
      <c r="H905">
        <v>10.139379999999999</v>
      </c>
      <c r="I905">
        <v>3.0879670000000001E-3</v>
      </c>
      <c r="J905">
        <v>1</v>
      </c>
      <c r="K905">
        <v>1</v>
      </c>
      <c r="L905">
        <v>10.16249779</v>
      </c>
      <c r="M905">
        <v>42.441000000000003</v>
      </c>
      <c r="N905">
        <v>-83.492999999999995</v>
      </c>
      <c r="O905">
        <v>3.67</v>
      </c>
      <c r="P905">
        <v>7.4074099999999995E-4</v>
      </c>
      <c r="Q905" s="1">
        <f>_xlfn.XLOOKUP(G905,[1]Sheet2!$C$4:$C$14,[1]Sheet2!$E$4:$E$14)</f>
        <v>40638</v>
      </c>
      <c r="R905">
        <f>_xlfn.XLOOKUP(G905,[1]Sheet2!$C$4:$C$14,[1]Sheet2!$F$4:$F$14)</f>
        <v>46.4</v>
      </c>
      <c r="S905">
        <f>_xlfn.XLOOKUP(G905,[1]Sheet2!$C$4:$C$14,[1]Sheet2!$G$4:$G$14)</f>
        <v>75.069999999999993</v>
      </c>
      <c r="T905">
        <f>_xlfn.XLOOKUP(G905,[1]Sheet2!$C$4:$C$14,[1]Sheet2!$H$4:$H$14)</f>
        <v>556.1</v>
      </c>
    </row>
    <row r="906" spans="3:20" x14ac:dyDescent="0.35">
      <c r="C906">
        <v>1</v>
      </c>
      <c r="D906">
        <v>1</v>
      </c>
      <c r="E906">
        <v>7.1962339660000003</v>
      </c>
      <c r="F906">
        <v>26125193500</v>
      </c>
      <c r="G906" t="s">
        <v>26</v>
      </c>
      <c r="H906">
        <v>3.9203736579999999</v>
      </c>
      <c r="I906">
        <v>2.8187360000000001E-3</v>
      </c>
      <c r="J906">
        <v>1</v>
      </c>
      <c r="K906">
        <v>1</v>
      </c>
      <c r="L906">
        <v>7.1962339660000003</v>
      </c>
      <c r="M906">
        <v>42.667999999999999</v>
      </c>
      <c r="N906">
        <v>-83.102999999999994</v>
      </c>
      <c r="O906">
        <v>3.67</v>
      </c>
      <c r="P906">
        <v>1.0482180000000001E-3</v>
      </c>
      <c r="Q906" s="1">
        <f>_xlfn.XLOOKUP(G906,[1]Sheet2!$C$4:$C$14,[1]Sheet2!$E$4:$E$14)</f>
        <v>40638</v>
      </c>
      <c r="R906">
        <f>_xlfn.XLOOKUP(G906,[1]Sheet2!$C$4:$C$14,[1]Sheet2!$F$4:$F$14)</f>
        <v>46.4</v>
      </c>
      <c r="S906">
        <f>_xlfn.XLOOKUP(G906,[1]Sheet2!$C$4:$C$14,[1]Sheet2!$G$4:$G$14)</f>
        <v>75.069999999999993</v>
      </c>
      <c r="T906">
        <f>_xlfn.XLOOKUP(G906,[1]Sheet2!$C$4:$C$14,[1]Sheet2!$H$4:$H$14)</f>
        <v>556.1</v>
      </c>
    </row>
    <row r="907" spans="3:20" x14ac:dyDescent="0.35">
      <c r="C907">
        <v>6</v>
      </c>
      <c r="D907">
        <v>4</v>
      </c>
      <c r="E907">
        <v>146.33531540000001</v>
      </c>
      <c r="F907">
        <v>26125138301</v>
      </c>
      <c r="G907" t="s">
        <v>26</v>
      </c>
      <c r="H907">
        <v>38.21648484</v>
      </c>
      <c r="I907">
        <v>4.2086659999999998E-2</v>
      </c>
      <c r="J907">
        <v>6</v>
      </c>
      <c r="K907">
        <v>4</v>
      </c>
      <c r="L907">
        <v>146.33531540000001</v>
      </c>
      <c r="P907">
        <v>2.7972029999999998E-3</v>
      </c>
      <c r="Q907" s="1">
        <f>_xlfn.XLOOKUP(G907,[1]Sheet2!$C$4:$C$14,[1]Sheet2!$E$4:$E$14)</f>
        <v>40638</v>
      </c>
      <c r="R907">
        <f>_xlfn.XLOOKUP(G907,[1]Sheet2!$C$4:$C$14,[1]Sheet2!$F$4:$F$14)</f>
        <v>46.4</v>
      </c>
      <c r="S907">
        <f>_xlfn.XLOOKUP(G907,[1]Sheet2!$C$4:$C$14,[1]Sheet2!$G$4:$G$14)</f>
        <v>75.069999999999993</v>
      </c>
      <c r="T907">
        <f>_xlfn.XLOOKUP(G907,[1]Sheet2!$C$4:$C$14,[1]Sheet2!$H$4:$H$14)</f>
        <v>556.1</v>
      </c>
    </row>
    <row r="908" spans="3:20" x14ac:dyDescent="0.35">
      <c r="C908">
        <v>3</v>
      </c>
      <c r="D908">
        <v>3</v>
      </c>
      <c r="E908">
        <v>99.065562869999994</v>
      </c>
      <c r="F908">
        <v>26125138302</v>
      </c>
      <c r="G908" t="s">
        <v>26</v>
      </c>
      <c r="H908">
        <v>6.5609732430000003</v>
      </c>
      <c r="I908">
        <v>6.5462619999999997E-3</v>
      </c>
      <c r="J908">
        <v>2</v>
      </c>
      <c r="K908">
        <v>2</v>
      </c>
      <c r="L908">
        <v>36.822720940000004</v>
      </c>
      <c r="M908">
        <v>42.491</v>
      </c>
      <c r="N908">
        <v>-83.641999999999996</v>
      </c>
      <c r="O908">
        <v>3.67</v>
      </c>
      <c r="P908">
        <v>9.4339599999999999E-4</v>
      </c>
      <c r="Q908" s="1">
        <f>_xlfn.XLOOKUP(G908,[1]Sheet2!$C$4:$C$14,[1]Sheet2!$E$4:$E$14)</f>
        <v>40638</v>
      </c>
      <c r="R908">
        <f>_xlfn.XLOOKUP(G908,[1]Sheet2!$C$4:$C$14,[1]Sheet2!$F$4:$F$14)</f>
        <v>46.4</v>
      </c>
      <c r="S908">
        <f>_xlfn.XLOOKUP(G908,[1]Sheet2!$C$4:$C$14,[1]Sheet2!$G$4:$G$14)</f>
        <v>75.069999999999993</v>
      </c>
      <c r="T908">
        <f>_xlfn.XLOOKUP(G908,[1]Sheet2!$C$4:$C$14,[1]Sheet2!$H$4:$H$14)</f>
        <v>556.1</v>
      </c>
    </row>
    <row r="909" spans="3:20" x14ac:dyDescent="0.35">
      <c r="C909">
        <v>38</v>
      </c>
      <c r="D909">
        <v>16</v>
      </c>
      <c r="E909">
        <v>3442.4222479999999</v>
      </c>
      <c r="F909">
        <v>26125128400</v>
      </c>
      <c r="G909" t="s">
        <v>26</v>
      </c>
      <c r="H909">
        <v>11.83246679</v>
      </c>
      <c r="I909">
        <v>2.6337928E-2</v>
      </c>
      <c r="J909">
        <v>4</v>
      </c>
      <c r="K909">
        <v>4</v>
      </c>
      <c r="L909">
        <v>99.478352569999998</v>
      </c>
      <c r="M909">
        <v>42.738</v>
      </c>
      <c r="N909">
        <v>-83.263999999999996</v>
      </c>
      <c r="O909">
        <v>3.67</v>
      </c>
      <c r="P909">
        <v>2.770083E-3</v>
      </c>
      <c r="Q909" s="1">
        <f>_xlfn.XLOOKUP(G909,[1]Sheet2!$C$4:$C$14,[1]Sheet2!$E$4:$E$14)</f>
        <v>40638</v>
      </c>
      <c r="R909">
        <f>_xlfn.XLOOKUP(G909,[1]Sheet2!$C$4:$C$14,[1]Sheet2!$F$4:$F$14)</f>
        <v>46.4</v>
      </c>
      <c r="S909">
        <f>_xlfn.XLOOKUP(G909,[1]Sheet2!$C$4:$C$14,[1]Sheet2!$G$4:$G$14)</f>
        <v>75.069999999999993</v>
      </c>
      <c r="T909">
        <f>_xlfn.XLOOKUP(G909,[1]Sheet2!$C$4:$C$14,[1]Sheet2!$H$4:$H$14)</f>
        <v>556.1</v>
      </c>
    </row>
    <row r="910" spans="3:20" x14ac:dyDescent="0.35">
      <c r="C910">
        <v>75</v>
      </c>
      <c r="D910">
        <v>17</v>
      </c>
      <c r="E910">
        <v>5327.5500910000001</v>
      </c>
      <c r="F910">
        <v>26125138600</v>
      </c>
      <c r="G910" t="s">
        <v>26</v>
      </c>
      <c r="H910">
        <v>9.2197730789999994</v>
      </c>
      <c r="I910">
        <v>4.6484019000000001E-2</v>
      </c>
      <c r="J910">
        <v>4</v>
      </c>
      <c r="K910">
        <v>4</v>
      </c>
      <c r="L910">
        <v>114.7225584</v>
      </c>
      <c r="M910">
        <v>42.493000000000002</v>
      </c>
      <c r="N910">
        <v>-83.584999999999994</v>
      </c>
      <c r="O910">
        <v>3.67</v>
      </c>
      <c r="P910">
        <v>5.0188209999999997E-3</v>
      </c>
      <c r="Q910" s="1">
        <f>_xlfn.XLOOKUP(G910,[1]Sheet2!$C$4:$C$14,[1]Sheet2!$E$4:$E$14)</f>
        <v>40638</v>
      </c>
      <c r="R910">
        <f>_xlfn.XLOOKUP(G910,[1]Sheet2!$C$4:$C$14,[1]Sheet2!$F$4:$F$14)</f>
        <v>46.4</v>
      </c>
      <c r="S910">
        <f>_xlfn.XLOOKUP(G910,[1]Sheet2!$C$4:$C$14,[1]Sheet2!$G$4:$G$14)</f>
        <v>75.069999999999993</v>
      </c>
      <c r="T910">
        <f>_xlfn.XLOOKUP(G910,[1]Sheet2!$C$4:$C$14,[1]Sheet2!$H$4:$H$14)</f>
        <v>556.1</v>
      </c>
    </row>
    <row r="911" spans="3:20" x14ac:dyDescent="0.35">
      <c r="C911">
        <v>0</v>
      </c>
      <c r="D911">
        <v>0</v>
      </c>
      <c r="E911">
        <v>0</v>
      </c>
      <c r="F911">
        <v>26125136800</v>
      </c>
      <c r="G911" t="s">
        <v>26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42.518999999999998</v>
      </c>
      <c r="N911">
        <v>-83.451999999999998</v>
      </c>
      <c r="O911">
        <v>3.67</v>
      </c>
      <c r="P911">
        <v>0</v>
      </c>
      <c r="Q911" s="1">
        <f>_xlfn.XLOOKUP(G911,[1]Sheet2!$C$4:$C$14,[1]Sheet2!$E$4:$E$14)</f>
        <v>40638</v>
      </c>
      <c r="R911">
        <f>_xlfn.XLOOKUP(G911,[1]Sheet2!$C$4:$C$14,[1]Sheet2!$F$4:$F$14)</f>
        <v>46.4</v>
      </c>
      <c r="S911">
        <f>_xlfn.XLOOKUP(G911,[1]Sheet2!$C$4:$C$14,[1]Sheet2!$G$4:$G$14)</f>
        <v>75.069999999999993</v>
      </c>
      <c r="T911">
        <f>_xlfn.XLOOKUP(G911,[1]Sheet2!$C$4:$C$14,[1]Sheet2!$H$4:$H$14)</f>
        <v>556.1</v>
      </c>
    </row>
    <row r="912" spans="3:20" x14ac:dyDescent="0.35">
      <c r="C912">
        <v>3</v>
      </c>
      <c r="D912">
        <v>2</v>
      </c>
      <c r="E912">
        <v>47.684172629999999</v>
      </c>
      <c r="F912">
        <v>26125139200</v>
      </c>
      <c r="G912" t="s">
        <v>26</v>
      </c>
      <c r="H912">
        <v>23.755982759999998</v>
      </c>
      <c r="I912">
        <v>7.2358379999999996E-3</v>
      </c>
      <c r="J912">
        <v>3</v>
      </c>
      <c r="K912">
        <v>2</v>
      </c>
      <c r="L912">
        <v>47.684172629999999</v>
      </c>
      <c r="M912">
        <v>42.462000000000003</v>
      </c>
      <c r="N912">
        <v>-83.659000000000006</v>
      </c>
      <c r="O912">
        <v>3.67</v>
      </c>
      <c r="P912">
        <v>6.7091600000000003E-4</v>
      </c>
      <c r="Q912" s="1">
        <f>_xlfn.XLOOKUP(G912,[1]Sheet2!$C$4:$C$14,[1]Sheet2!$E$4:$E$14)</f>
        <v>40638</v>
      </c>
      <c r="R912">
        <f>_xlfn.XLOOKUP(G912,[1]Sheet2!$C$4:$C$14,[1]Sheet2!$F$4:$F$14)</f>
        <v>46.4</v>
      </c>
      <c r="S912">
        <f>_xlfn.XLOOKUP(G912,[1]Sheet2!$C$4:$C$14,[1]Sheet2!$G$4:$G$14)</f>
        <v>75.069999999999993</v>
      </c>
      <c r="T912">
        <f>_xlfn.XLOOKUP(G912,[1]Sheet2!$C$4:$C$14,[1]Sheet2!$H$4:$H$14)</f>
        <v>556.1</v>
      </c>
    </row>
    <row r="913" spans="3:20" x14ac:dyDescent="0.35">
      <c r="C913">
        <v>1</v>
      </c>
      <c r="D913">
        <v>1</v>
      </c>
      <c r="E913">
        <v>18.548825579999999</v>
      </c>
      <c r="F913">
        <v>26125139400</v>
      </c>
      <c r="G913" t="s">
        <v>26</v>
      </c>
      <c r="H913">
        <v>11.45123538</v>
      </c>
      <c r="I913">
        <v>3.6235249999999998E-3</v>
      </c>
      <c r="J913">
        <v>1</v>
      </c>
      <c r="K913">
        <v>1</v>
      </c>
      <c r="L913">
        <v>18.548825579999999</v>
      </c>
      <c r="M913">
        <v>42.465000000000003</v>
      </c>
      <c r="N913">
        <v>-83.644000000000005</v>
      </c>
      <c r="O913">
        <v>3.67</v>
      </c>
      <c r="P913">
        <v>5.3966500000000004E-4</v>
      </c>
      <c r="Q913" s="1">
        <f>_xlfn.XLOOKUP(G913,[1]Sheet2!$C$4:$C$14,[1]Sheet2!$E$4:$E$14)</f>
        <v>40638</v>
      </c>
      <c r="R913">
        <f>_xlfn.XLOOKUP(G913,[1]Sheet2!$C$4:$C$14,[1]Sheet2!$F$4:$F$14)</f>
        <v>46.4</v>
      </c>
      <c r="S913">
        <f>_xlfn.XLOOKUP(G913,[1]Sheet2!$C$4:$C$14,[1]Sheet2!$G$4:$G$14)</f>
        <v>75.069999999999993</v>
      </c>
      <c r="T913">
        <f>_xlfn.XLOOKUP(G913,[1]Sheet2!$C$4:$C$14,[1]Sheet2!$H$4:$H$14)</f>
        <v>556.1</v>
      </c>
    </row>
    <row r="914" spans="3:20" x14ac:dyDescent="0.35">
      <c r="C914">
        <v>1</v>
      </c>
      <c r="D914">
        <v>1</v>
      </c>
      <c r="E914">
        <v>5.3295556690000003</v>
      </c>
      <c r="F914">
        <v>26125128100</v>
      </c>
      <c r="G914" t="s">
        <v>26</v>
      </c>
      <c r="H914">
        <v>2.1201343910000001</v>
      </c>
      <c r="I914">
        <v>1.8589310000000001E-3</v>
      </c>
      <c r="J914">
        <v>1</v>
      </c>
      <c r="K914">
        <v>1</v>
      </c>
      <c r="L914">
        <v>5.3295556690000003</v>
      </c>
      <c r="M914">
        <v>42.780999999999999</v>
      </c>
      <c r="N914">
        <v>-83.265000000000001</v>
      </c>
      <c r="O914">
        <v>3.67</v>
      </c>
      <c r="P914">
        <v>9.8328400000000007E-4</v>
      </c>
      <c r="Q914" s="1">
        <f>_xlfn.XLOOKUP(G914,[1]Sheet2!$C$4:$C$14,[1]Sheet2!$E$4:$E$14)</f>
        <v>40638</v>
      </c>
      <c r="R914">
        <f>_xlfn.XLOOKUP(G914,[1]Sheet2!$C$4:$C$14,[1]Sheet2!$F$4:$F$14)</f>
        <v>46.4</v>
      </c>
      <c r="S914">
        <f>_xlfn.XLOOKUP(G914,[1]Sheet2!$C$4:$C$14,[1]Sheet2!$G$4:$G$14)</f>
        <v>75.069999999999993</v>
      </c>
      <c r="T914">
        <f>_xlfn.XLOOKUP(G914,[1]Sheet2!$C$4:$C$14,[1]Sheet2!$H$4:$H$14)</f>
        <v>556.1</v>
      </c>
    </row>
    <row r="915" spans="3:20" x14ac:dyDescent="0.35">
      <c r="C915">
        <v>0</v>
      </c>
      <c r="D915">
        <v>0</v>
      </c>
      <c r="E915">
        <v>0</v>
      </c>
      <c r="F915">
        <v>26161447000</v>
      </c>
      <c r="G915" t="s">
        <v>27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42.295000000000002</v>
      </c>
      <c r="N915">
        <v>-84.072999999999993</v>
      </c>
      <c r="O915">
        <v>3.73</v>
      </c>
      <c r="P915">
        <v>0</v>
      </c>
      <c r="Q915" s="1">
        <f>_xlfn.XLOOKUP(G915,[1]Sheet2!$C$4:$C$14,[1]Sheet2!$E$4:$E$14)</f>
        <v>69434</v>
      </c>
      <c r="R915">
        <f>_xlfn.XLOOKUP(G915,[1]Sheet2!$C$4:$C$14,[1]Sheet2!$F$4:$F$14)</f>
        <v>55.2</v>
      </c>
      <c r="S915">
        <f>_xlfn.XLOOKUP(G915,[1]Sheet2!$C$4:$C$14,[1]Sheet2!$G$4:$G$14)</f>
        <v>64.55</v>
      </c>
      <c r="T915">
        <f>_xlfn.XLOOKUP(G915,[1]Sheet2!$C$4:$C$14,[1]Sheet2!$H$4:$H$14)</f>
        <v>200.9</v>
      </c>
    </row>
    <row r="916" spans="3:20" x14ac:dyDescent="0.35">
      <c r="C916">
        <v>2</v>
      </c>
      <c r="D916">
        <v>1</v>
      </c>
      <c r="E916">
        <v>108.1551146</v>
      </c>
      <c r="F916">
        <v>26161448000</v>
      </c>
      <c r="G916" t="s">
        <v>27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42.295999999999999</v>
      </c>
      <c r="N916">
        <v>-83.956000000000003</v>
      </c>
      <c r="O916">
        <v>3.67</v>
      </c>
      <c r="P916">
        <v>0</v>
      </c>
      <c r="Q916" s="1">
        <f>_xlfn.XLOOKUP(G916,[1]Sheet2!$C$4:$C$14,[1]Sheet2!$E$4:$E$14)</f>
        <v>69434</v>
      </c>
      <c r="R916">
        <f>_xlfn.XLOOKUP(G916,[1]Sheet2!$C$4:$C$14,[1]Sheet2!$F$4:$F$14)</f>
        <v>55.2</v>
      </c>
      <c r="S916">
        <f>_xlfn.XLOOKUP(G916,[1]Sheet2!$C$4:$C$14,[1]Sheet2!$G$4:$G$14)</f>
        <v>64.55</v>
      </c>
      <c r="T916">
        <f>_xlfn.XLOOKUP(G916,[1]Sheet2!$C$4:$C$14,[1]Sheet2!$H$4:$H$14)</f>
        <v>200.9</v>
      </c>
    </row>
    <row r="917" spans="3:20" x14ac:dyDescent="0.35">
      <c r="C917">
        <v>3</v>
      </c>
      <c r="D917">
        <v>2</v>
      </c>
      <c r="E917">
        <v>227.3939728</v>
      </c>
      <c r="F917">
        <v>26161410400</v>
      </c>
      <c r="G917" t="s">
        <v>27</v>
      </c>
      <c r="H917">
        <v>32.503263680000003</v>
      </c>
      <c r="I917">
        <v>1.0681298000000001E-2</v>
      </c>
      <c r="J917">
        <v>2</v>
      </c>
      <c r="K917">
        <v>1</v>
      </c>
      <c r="L917">
        <v>41.347304209999997</v>
      </c>
      <c r="M917">
        <v>42.24</v>
      </c>
      <c r="N917">
        <v>-83.647999999999996</v>
      </c>
      <c r="O917">
        <v>3.67</v>
      </c>
      <c r="P917">
        <v>6.5359499999999998E-4</v>
      </c>
      <c r="Q917" s="1">
        <f>_xlfn.XLOOKUP(G917,[1]Sheet2!$C$4:$C$14,[1]Sheet2!$E$4:$E$14)</f>
        <v>69434</v>
      </c>
      <c r="R917">
        <f>_xlfn.XLOOKUP(G917,[1]Sheet2!$C$4:$C$14,[1]Sheet2!$F$4:$F$14)</f>
        <v>55.2</v>
      </c>
      <c r="S917">
        <f>_xlfn.XLOOKUP(G917,[1]Sheet2!$C$4:$C$14,[1]Sheet2!$G$4:$G$14)</f>
        <v>64.55</v>
      </c>
      <c r="T917">
        <f>_xlfn.XLOOKUP(G917,[1]Sheet2!$C$4:$C$14,[1]Sheet2!$H$4:$H$14)</f>
        <v>200.9</v>
      </c>
    </row>
    <row r="918" spans="3:20" x14ac:dyDescent="0.35">
      <c r="C918">
        <v>5</v>
      </c>
      <c r="D918">
        <v>5</v>
      </c>
      <c r="E918">
        <v>196.09764709999999</v>
      </c>
      <c r="F918">
        <v>26161403600</v>
      </c>
      <c r="G918" t="s">
        <v>27</v>
      </c>
      <c r="H918">
        <v>77.478131700000006</v>
      </c>
      <c r="I918">
        <v>2.0368329000000001E-2</v>
      </c>
      <c r="J918">
        <v>4</v>
      </c>
      <c r="K918">
        <v>4</v>
      </c>
      <c r="L918">
        <v>106.8318841</v>
      </c>
      <c r="M918">
        <v>42.308999999999997</v>
      </c>
      <c r="N918">
        <v>-83.718999999999994</v>
      </c>
      <c r="O918">
        <v>3.67</v>
      </c>
      <c r="P918">
        <v>1.740644E-3</v>
      </c>
      <c r="Q918" s="1">
        <f>_xlfn.XLOOKUP(G918,[1]Sheet2!$C$4:$C$14,[1]Sheet2!$E$4:$E$14)</f>
        <v>69434</v>
      </c>
      <c r="R918">
        <f>_xlfn.XLOOKUP(G918,[1]Sheet2!$C$4:$C$14,[1]Sheet2!$F$4:$F$14)</f>
        <v>55.2</v>
      </c>
      <c r="S918">
        <f>_xlfn.XLOOKUP(G918,[1]Sheet2!$C$4:$C$14,[1]Sheet2!$G$4:$G$14)</f>
        <v>64.55</v>
      </c>
      <c r="T918">
        <f>_xlfn.XLOOKUP(G918,[1]Sheet2!$C$4:$C$14,[1]Sheet2!$H$4:$H$14)</f>
        <v>200.9</v>
      </c>
    </row>
    <row r="919" spans="3:20" x14ac:dyDescent="0.35">
      <c r="C919">
        <v>11</v>
      </c>
      <c r="D919">
        <v>9</v>
      </c>
      <c r="E919">
        <v>195.75035500000001</v>
      </c>
      <c r="F919">
        <v>26161403800</v>
      </c>
      <c r="G919" t="s">
        <v>27</v>
      </c>
      <c r="H919">
        <v>143.7810001</v>
      </c>
      <c r="I919">
        <v>6.1518024999999997E-2</v>
      </c>
      <c r="J919">
        <v>11</v>
      </c>
      <c r="K919">
        <v>9</v>
      </c>
      <c r="L919">
        <v>195.75035500000001</v>
      </c>
      <c r="M919">
        <v>42.308999999999997</v>
      </c>
      <c r="N919">
        <v>-83.733000000000004</v>
      </c>
      <c r="O919">
        <v>3.67</v>
      </c>
      <c r="P919">
        <v>6.6914499999999998E-3</v>
      </c>
      <c r="Q919" s="1">
        <f>_xlfn.XLOOKUP(G919,[1]Sheet2!$C$4:$C$14,[1]Sheet2!$E$4:$E$14)</f>
        <v>69434</v>
      </c>
      <c r="R919">
        <f>_xlfn.XLOOKUP(G919,[1]Sheet2!$C$4:$C$14,[1]Sheet2!$F$4:$F$14)</f>
        <v>55.2</v>
      </c>
      <c r="S919">
        <f>_xlfn.XLOOKUP(G919,[1]Sheet2!$C$4:$C$14,[1]Sheet2!$G$4:$G$14)</f>
        <v>64.55</v>
      </c>
      <c r="T919">
        <f>_xlfn.XLOOKUP(G919,[1]Sheet2!$C$4:$C$14,[1]Sheet2!$H$4:$H$14)</f>
        <v>200.9</v>
      </c>
    </row>
    <row r="920" spans="3:20" x14ac:dyDescent="0.35">
      <c r="C920">
        <v>11</v>
      </c>
      <c r="D920">
        <v>9</v>
      </c>
      <c r="E920">
        <v>230.6618636</v>
      </c>
      <c r="F920">
        <v>26161404100</v>
      </c>
      <c r="G920" t="s">
        <v>27</v>
      </c>
      <c r="H920">
        <v>260.42486450000001</v>
      </c>
      <c r="I920">
        <v>5.0993852999999999E-2</v>
      </c>
      <c r="J920">
        <v>9</v>
      </c>
      <c r="K920">
        <v>8</v>
      </c>
      <c r="L920">
        <v>163.99623009999999</v>
      </c>
      <c r="M920">
        <v>42.271000000000001</v>
      </c>
      <c r="N920">
        <v>-83.766999999999996</v>
      </c>
      <c r="O920">
        <v>3.67</v>
      </c>
      <c r="P920">
        <v>5.7720059999999997E-3</v>
      </c>
      <c r="Q920" s="1">
        <f>_xlfn.XLOOKUP(G920,[1]Sheet2!$C$4:$C$14,[1]Sheet2!$E$4:$E$14)</f>
        <v>69434</v>
      </c>
      <c r="R920">
        <f>_xlfn.XLOOKUP(G920,[1]Sheet2!$C$4:$C$14,[1]Sheet2!$F$4:$F$14)</f>
        <v>55.2</v>
      </c>
      <c r="S920">
        <f>_xlfn.XLOOKUP(G920,[1]Sheet2!$C$4:$C$14,[1]Sheet2!$G$4:$G$14)</f>
        <v>64.55</v>
      </c>
      <c r="T920">
        <f>_xlfn.XLOOKUP(G920,[1]Sheet2!$C$4:$C$14,[1]Sheet2!$H$4:$H$14)</f>
        <v>200.9</v>
      </c>
    </row>
    <row r="921" spans="3:20" x14ac:dyDescent="0.35">
      <c r="C921">
        <v>25</v>
      </c>
      <c r="D921">
        <v>20</v>
      </c>
      <c r="E921">
        <v>479.51767869999998</v>
      </c>
      <c r="F921">
        <v>26161453000</v>
      </c>
      <c r="G921" t="s">
        <v>27</v>
      </c>
      <c r="H921">
        <v>40.798220829999998</v>
      </c>
      <c r="I921">
        <v>8.5547330000000005E-2</v>
      </c>
      <c r="J921">
        <v>24</v>
      </c>
      <c r="K921">
        <v>19</v>
      </c>
      <c r="L921">
        <v>415.24673949999999</v>
      </c>
      <c r="M921">
        <v>42.314999999999998</v>
      </c>
      <c r="N921">
        <v>-83.811000000000007</v>
      </c>
      <c r="O921">
        <v>3.67</v>
      </c>
      <c r="P921">
        <v>1.0359869000000001E-2</v>
      </c>
      <c r="Q921" s="1">
        <f>_xlfn.XLOOKUP(G921,[1]Sheet2!$C$4:$C$14,[1]Sheet2!$E$4:$E$14)</f>
        <v>69434</v>
      </c>
      <c r="R921">
        <f>_xlfn.XLOOKUP(G921,[1]Sheet2!$C$4:$C$14,[1]Sheet2!$F$4:$F$14)</f>
        <v>55.2</v>
      </c>
      <c r="S921">
        <f>_xlfn.XLOOKUP(G921,[1]Sheet2!$C$4:$C$14,[1]Sheet2!$G$4:$G$14)</f>
        <v>64.55</v>
      </c>
      <c r="T921">
        <f>_xlfn.XLOOKUP(G921,[1]Sheet2!$C$4:$C$14,[1]Sheet2!$H$4:$H$14)</f>
        <v>200.9</v>
      </c>
    </row>
    <row r="922" spans="3:20" x14ac:dyDescent="0.35">
      <c r="C922">
        <v>13</v>
      </c>
      <c r="D922">
        <v>10</v>
      </c>
      <c r="E922">
        <v>390.68092860000002</v>
      </c>
      <c r="F922">
        <v>26161454000</v>
      </c>
      <c r="G922" t="s">
        <v>27</v>
      </c>
      <c r="H922">
        <v>29.055772340000001</v>
      </c>
      <c r="I922">
        <v>5.2181909999999998E-2</v>
      </c>
      <c r="J922">
        <v>12</v>
      </c>
      <c r="K922">
        <v>9</v>
      </c>
      <c r="L922">
        <v>265.34501280000001</v>
      </c>
      <c r="M922">
        <v>42.317</v>
      </c>
      <c r="N922">
        <v>-83.87</v>
      </c>
      <c r="O922">
        <v>3.67</v>
      </c>
      <c r="P922">
        <v>4.5569620000000003E-3</v>
      </c>
      <c r="Q922" s="1">
        <f>_xlfn.XLOOKUP(G922,[1]Sheet2!$C$4:$C$14,[1]Sheet2!$E$4:$E$14)</f>
        <v>69434</v>
      </c>
      <c r="R922">
        <f>_xlfn.XLOOKUP(G922,[1]Sheet2!$C$4:$C$14,[1]Sheet2!$F$4:$F$14)</f>
        <v>55.2</v>
      </c>
      <c r="S922">
        <f>_xlfn.XLOOKUP(G922,[1]Sheet2!$C$4:$C$14,[1]Sheet2!$G$4:$G$14)</f>
        <v>64.55</v>
      </c>
      <c r="T922">
        <f>_xlfn.XLOOKUP(G922,[1]Sheet2!$C$4:$C$14,[1]Sheet2!$H$4:$H$14)</f>
        <v>200.9</v>
      </c>
    </row>
    <row r="923" spans="3:20" x14ac:dyDescent="0.35">
      <c r="C923">
        <v>1</v>
      </c>
      <c r="D923">
        <v>1</v>
      </c>
      <c r="E923">
        <v>8.6053165840000005</v>
      </c>
      <c r="F923">
        <v>26161404500</v>
      </c>
      <c r="G923" t="s">
        <v>27</v>
      </c>
      <c r="H923">
        <v>5.8803142680000002</v>
      </c>
      <c r="I923">
        <v>2.007305E-3</v>
      </c>
      <c r="J923">
        <v>1</v>
      </c>
      <c r="K923">
        <v>1</v>
      </c>
      <c r="L923">
        <v>8.6053165840000005</v>
      </c>
      <c r="M923">
        <v>42.250999999999998</v>
      </c>
      <c r="N923">
        <v>-83.751000000000005</v>
      </c>
      <c r="O923">
        <v>3.67</v>
      </c>
      <c r="P923">
        <v>4.0849700000000002E-4</v>
      </c>
      <c r="Q923" s="1">
        <f>_xlfn.XLOOKUP(G923,[1]Sheet2!$C$4:$C$14,[1]Sheet2!$E$4:$E$14)</f>
        <v>69434</v>
      </c>
      <c r="R923">
        <f>_xlfn.XLOOKUP(G923,[1]Sheet2!$C$4:$C$14,[1]Sheet2!$F$4:$F$14)</f>
        <v>55.2</v>
      </c>
      <c r="S923">
        <f>_xlfn.XLOOKUP(G923,[1]Sheet2!$C$4:$C$14,[1]Sheet2!$G$4:$G$14)</f>
        <v>64.55</v>
      </c>
      <c r="T923">
        <f>_xlfn.XLOOKUP(G923,[1]Sheet2!$C$4:$C$14,[1]Sheet2!$H$4:$H$14)</f>
        <v>200.9</v>
      </c>
    </row>
    <row r="924" spans="3:20" x14ac:dyDescent="0.35">
      <c r="C924">
        <v>0</v>
      </c>
      <c r="D924">
        <v>0</v>
      </c>
      <c r="E924">
        <v>0</v>
      </c>
      <c r="F924">
        <v>26161405500</v>
      </c>
      <c r="G924" t="s">
        <v>27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42.235999999999997</v>
      </c>
      <c r="N924">
        <v>-83.691999999999993</v>
      </c>
      <c r="O924">
        <v>3.67</v>
      </c>
      <c r="P924">
        <v>0</v>
      </c>
      <c r="Q924" s="1">
        <f>_xlfn.XLOOKUP(G924,[1]Sheet2!$C$4:$C$14,[1]Sheet2!$E$4:$E$14)</f>
        <v>69434</v>
      </c>
      <c r="R924">
        <f>_xlfn.XLOOKUP(G924,[1]Sheet2!$C$4:$C$14,[1]Sheet2!$F$4:$F$14)</f>
        <v>55.2</v>
      </c>
      <c r="S924">
        <f>_xlfn.XLOOKUP(G924,[1]Sheet2!$C$4:$C$14,[1]Sheet2!$G$4:$G$14)</f>
        <v>64.55</v>
      </c>
      <c r="T924">
        <f>_xlfn.XLOOKUP(G924,[1]Sheet2!$C$4:$C$14,[1]Sheet2!$H$4:$H$14)</f>
        <v>200.9</v>
      </c>
    </row>
    <row r="925" spans="3:20" x14ac:dyDescent="0.35">
      <c r="C925">
        <v>1</v>
      </c>
      <c r="D925">
        <v>1</v>
      </c>
      <c r="E925">
        <v>5.0026737360000002</v>
      </c>
      <c r="F925">
        <v>26161461000</v>
      </c>
      <c r="G925" t="s">
        <v>27</v>
      </c>
      <c r="H925">
        <v>0.13957025100000001</v>
      </c>
      <c r="I925">
        <v>7.1405600000000002E-4</v>
      </c>
      <c r="J925">
        <v>1</v>
      </c>
      <c r="K925">
        <v>1</v>
      </c>
      <c r="L925">
        <v>5.0026737360000002</v>
      </c>
      <c r="M925">
        <v>42.384</v>
      </c>
      <c r="N925">
        <v>-83.843999999999994</v>
      </c>
      <c r="O925">
        <v>3.67</v>
      </c>
      <c r="P925">
        <v>4.0899799999999999E-4</v>
      </c>
      <c r="Q925" s="1">
        <f>_xlfn.XLOOKUP(G925,[1]Sheet2!$C$4:$C$14,[1]Sheet2!$E$4:$E$14)</f>
        <v>69434</v>
      </c>
      <c r="R925">
        <f>_xlfn.XLOOKUP(G925,[1]Sheet2!$C$4:$C$14,[1]Sheet2!$F$4:$F$14)</f>
        <v>55.2</v>
      </c>
      <c r="S925">
        <f>_xlfn.XLOOKUP(G925,[1]Sheet2!$C$4:$C$14,[1]Sheet2!$G$4:$G$14)</f>
        <v>64.55</v>
      </c>
      <c r="T925">
        <f>_xlfn.XLOOKUP(G925,[1]Sheet2!$C$4:$C$14,[1]Sheet2!$H$4:$H$14)</f>
        <v>200.9</v>
      </c>
    </row>
    <row r="926" spans="3:20" x14ac:dyDescent="0.35">
      <c r="C926">
        <v>1</v>
      </c>
      <c r="D926">
        <v>1</v>
      </c>
      <c r="E926">
        <v>36.044415069999999</v>
      </c>
      <c r="F926">
        <v>26161464000</v>
      </c>
      <c r="G926" t="s">
        <v>27</v>
      </c>
      <c r="H926">
        <v>1.0484803140000001</v>
      </c>
      <c r="I926">
        <v>6.1953269999999996E-3</v>
      </c>
      <c r="J926">
        <v>1</v>
      </c>
      <c r="K926">
        <v>1</v>
      </c>
      <c r="L926">
        <v>36.044415069999999</v>
      </c>
      <c r="M926">
        <v>42.390999999999998</v>
      </c>
      <c r="N926">
        <v>-83.605999999999995</v>
      </c>
      <c r="O926">
        <v>3.67</v>
      </c>
      <c r="P926">
        <v>4.71254E-4</v>
      </c>
      <c r="Q926" s="1">
        <f>_xlfn.XLOOKUP(G926,[1]Sheet2!$C$4:$C$14,[1]Sheet2!$E$4:$E$14)</f>
        <v>69434</v>
      </c>
      <c r="R926">
        <f>_xlfn.XLOOKUP(G926,[1]Sheet2!$C$4:$C$14,[1]Sheet2!$F$4:$F$14)</f>
        <v>55.2</v>
      </c>
      <c r="S926">
        <f>_xlfn.XLOOKUP(G926,[1]Sheet2!$C$4:$C$14,[1]Sheet2!$G$4:$G$14)</f>
        <v>64.55</v>
      </c>
      <c r="T926">
        <f>_xlfn.XLOOKUP(G926,[1]Sheet2!$C$4:$C$14,[1]Sheet2!$H$4:$H$14)</f>
        <v>200.9</v>
      </c>
    </row>
    <row r="927" spans="3:20" x14ac:dyDescent="0.35">
      <c r="C927">
        <v>9</v>
      </c>
      <c r="D927">
        <v>7</v>
      </c>
      <c r="E927">
        <v>189.60626149999999</v>
      </c>
      <c r="F927">
        <v>26161402700</v>
      </c>
      <c r="G927" t="s">
        <v>27</v>
      </c>
      <c r="H927">
        <v>145.47631290000001</v>
      </c>
      <c r="I927">
        <v>3.4828483E-2</v>
      </c>
      <c r="J927">
        <v>9</v>
      </c>
      <c r="K927">
        <v>7</v>
      </c>
      <c r="L927">
        <v>189.60626149999999</v>
      </c>
      <c r="M927">
        <v>42.313000000000002</v>
      </c>
      <c r="N927">
        <v>-83.697000000000003</v>
      </c>
      <c r="O927">
        <v>3.67</v>
      </c>
      <c r="P927">
        <v>2.9774559999999999E-3</v>
      </c>
      <c r="Q927" s="1">
        <f>_xlfn.XLOOKUP(G927,[1]Sheet2!$C$4:$C$14,[1]Sheet2!$E$4:$E$14)</f>
        <v>69434</v>
      </c>
      <c r="R927">
        <f>_xlfn.XLOOKUP(G927,[1]Sheet2!$C$4:$C$14,[1]Sheet2!$F$4:$F$14)</f>
        <v>55.2</v>
      </c>
      <c r="S927">
        <f>_xlfn.XLOOKUP(G927,[1]Sheet2!$C$4:$C$14,[1]Sheet2!$G$4:$G$14)</f>
        <v>64.55</v>
      </c>
      <c r="T927">
        <f>_xlfn.XLOOKUP(G927,[1]Sheet2!$C$4:$C$14,[1]Sheet2!$H$4:$H$14)</f>
        <v>200.9</v>
      </c>
    </row>
    <row r="928" spans="3:20" x14ac:dyDescent="0.35">
      <c r="C928">
        <v>2</v>
      </c>
      <c r="D928">
        <v>2</v>
      </c>
      <c r="E928">
        <v>43.400270149999997</v>
      </c>
      <c r="F928">
        <v>26161466000</v>
      </c>
      <c r="G928" t="s">
        <v>27</v>
      </c>
      <c r="H928">
        <v>1.6149244190000001</v>
      </c>
      <c r="I928">
        <v>1.6685993999999999E-2</v>
      </c>
      <c r="J928">
        <v>2</v>
      </c>
      <c r="K928">
        <v>2</v>
      </c>
      <c r="L928">
        <v>43.400270149999997</v>
      </c>
      <c r="M928">
        <v>42.387</v>
      </c>
      <c r="N928">
        <v>-83.722999999999999</v>
      </c>
      <c r="O928">
        <v>3.67</v>
      </c>
      <c r="P928">
        <v>2.068252E-3</v>
      </c>
      <c r="Q928" s="1">
        <f>_xlfn.XLOOKUP(G928,[1]Sheet2!$C$4:$C$14,[1]Sheet2!$E$4:$E$14)</f>
        <v>69434</v>
      </c>
      <c r="R928">
        <f>_xlfn.XLOOKUP(G928,[1]Sheet2!$C$4:$C$14,[1]Sheet2!$F$4:$F$14)</f>
        <v>55.2</v>
      </c>
      <c r="S928">
        <f>_xlfn.XLOOKUP(G928,[1]Sheet2!$C$4:$C$14,[1]Sheet2!$G$4:$G$14)</f>
        <v>64.55</v>
      </c>
      <c r="T928">
        <f>_xlfn.XLOOKUP(G928,[1]Sheet2!$C$4:$C$14,[1]Sheet2!$H$4:$H$14)</f>
        <v>200.9</v>
      </c>
    </row>
    <row r="929" spans="3:20" x14ac:dyDescent="0.35">
      <c r="C929">
        <v>18</v>
      </c>
      <c r="D929">
        <v>14</v>
      </c>
      <c r="E929">
        <v>751.21734470000001</v>
      </c>
      <c r="F929">
        <v>26161400100</v>
      </c>
      <c r="G929" t="s">
        <v>27</v>
      </c>
      <c r="H929">
        <v>2018.658717</v>
      </c>
      <c r="I929">
        <v>0.19362363699999999</v>
      </c>
      <c r="J929">
        <v>12</v>
      </c>
      <c r="K929">
        <v>11</v>
      </c>
      <c r="L929">
        <v>335.35613899999998</v>
      </c>
      <c r="M929">
        <v>42.280999999999999</v>
      </c>
      <c r="N929">
        <v>-83.745999999999995</v>
      </c>
      <c r="O929">
        <v>3.67</v>
      </c>
      <c r="P929">
        <v>9.1973239999999998E-3</v>
      </c>
      <c r="Q929" s="1">
        <f>_xlfn.XLOOKUP(G929,[1]Sheet2!$C$4:$C$14,[1]Sheet2!$E$4:$E$14)</f>
        <v>69434</v>
      </c>
      <c r="R929">
        <f>_xlfn.XLOOKUP(G929,[1]Sheet2!$C$4:$C$14,[1]Sheet2!$F$4:$F$14)</f>
        <v>55.2</v>
      </c>
      <c r="S929">
        <f>_xlfn.XLOOKUP(G929,[1]Sheet2!$C$4:$C$14,[1]Sheet2!$G$4:$G$14)</f>
        <v>64.55</v>
      </c>
      <c r="T929">
        <f>_xlfn.XLOOKUP(G929,[1]Sheet2!$C$4:$C$14,[1]Sheet2!$H$4:$H$14)</f>
        <v>200.9</v>
      </c>
    </row>
    <row r="930" spans="3:20" x14ac:dyDescent="0.35">
      <c r="C930">
        <v>1</v>
      </c>
      <c r="D930">
        <v>1</v>
      </c>
      <c r="E930">
        <v>11.0610237</v>
      </c>
      <c r="F930">
        <v>26161407400</v>
      </c>
      <c r="G930" t="s">
        <v>27</v>
      </c>
      <c r="H930">
        <v>4.9248248769999998</v>
      </c>
      <c r="I930">
        <v>1.9031359999999999E-3</v>
      </c>
      <c r="J930">
        <v>1</v>
      </c>
      <c r="K930">
        <v>1</v>
      </c>
      <c r="L930">
        <v>11.0610237</v>
      </c>
      <c r="M930">
        <v>42.268999999999998</v>
      </c>
      <c r="N930">
        <v>-83.569000000000003</v>
      </c>
      <c r="O930">
        <v>3.67</v>
      </c>
      <c r="P930">
        <v>4.71698E-4</v>
      </c>
      <c r="Q930" s="1">
        <f>_xlfn.XLOOKUP(G930,[1]Sheet2!$C$4:$C$14,[1]Sheet2!$E$4:$E$14)</f>
        <v>69434</v>
      </c>
      <c r="R930">
        <f>_xlfn.XLOOKUP(G930,[1]Sheet2!$C$4:$C$14,[1]Sheet2!$F$4:$F$14)</f>
        <v>55.2</v>
      </c>
      <c r="S930">
        <f>_xlfn.XLOOKUP(G930,[1]Sheet2!$C$4:$C$14,[1]Sheet2!$G$4:$G$14)</f>
        <v>64.55</v>
      </c>
      <c r="T930">
        <f>_xlfn.XLOOKUP(G930,[1]Sheet2!$C$4:$C$14,[1]Sheet2!$H$4:$H$14)</f>
        <v>200.9</v>
      </c>
    </row>
    <row r="931" spans="3:20" x14ac:dyDescent="0.35">
      <c r="C931">
        <v>23</v>
      </c>
      <c r="D931">
        <v>15</v>
      </c>
      <c r="E931">
        <v>986.0806589</v>
      </c>
      <c r="F931">
        <v>26161456000</v>
      </c>
      <c r="G931" t="s">
        <v>27</v>
      </c>
      <c r="H931">
        <v>72.471264390000002</v>
      </c>
      <c r="I931">
        <v>6.6665927E-2</v>
      </c>
      <c r="J931">
        <v>15</v>
      </c>
      <c r="K931">
        <v>12</v>
      </c>
      <c r="L931">
        <v>411.86209489999999</v>
      </c>
      <c r="M931">
        <v>42.273000000000003</v>
      </c>
      <c r="N931">
        <v>-83.808000000000007</v>
      </c>
      <c r="O931">
        <v>3.67</v>
      </c>
      <c r="P931">
        <v>5.6206090000000004E-3</v>
      </c>
      <c r="Q931" s="1">
        <f>_xlfn.XLOOKUP(G931,[1]Sheet2!$C$4:$C$14,[1]Sheet2!$E$4:$E$14)</f>
        <v>69434</v>
      </c>
      <c r="R931">
        <f>_xlfn.XLOOKUP(G931,[1]Sheet2!$C$4:$C$14,[1]Sheet2!$F$4:$F$14)</f>
        <v>55.2</v>
      </c>
      <c r="S931">
        <f>_xlfn.XLOOKUP(G931,[1]Sheet2!$C$4:$C$14,[1]Sheet2!$G$4:$G$14)</f>
        <v>64.55</v>
      </c>
      <c r="T931">
        <f>_xlfn.XLOOKUP(G931,[1]Sheet2!$C$4:$C$14,[1]Sheet2!$H$4:$H$14)</f>
        <v>200.9</v>
      </c>
    </row>
    <row r="932" spans="3:20" x14ac:dyDescent="0.35">
      <c r="C932">
        <v>0</v>
      </c>
      <c r="D932">
        <v>0</v>
      </c>
      <c r="E932">
        <v>0</v>
      </c>
      <c r="F932">
        <v>26161420200</v>
      </c>
      <c r="G932" t="s">
        <v>27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42.116</v>
      </c>
      <c r="N932">
        <v>-83.599000000000004</v>
      </c>
      <c r="O932">
        <v>3.67</v>
      </c>
      <c r="P932">
        <v>0</v>
      </c>
      <c r="Q932" s="1">
        <f>_xlfn.XLOOKUP(G932,[1]Sheet2!$C$4:$C$14,[1]Sheet2!$E$4:$E$14)</f>
        <v>69434</v>
      </c>
      <c r="R932">
        <f>_xlfn.XLOOKUP(G932,[1]Sheet2!$C$4:$C$14,[1]Sheet2!$F$4:$F$14)</f>
        <v>55.2</v>
      </c>
      <c r="S932">
        <f>_xlfn.XLOOKUP(G932,[1]Sheet2!$C$4:$C$14,[1]Sheet2!$G$4:$G$14)</f>
        <v>64.55</v>
      </c>
      <c r="T932">
        <f>_xlfn.XLOOKUP(G932,[1]Sheet2!$C$4:$C$14,[1]Sheet2!$H$4:$H$14)</f>
        <v>200.9</v>
      </c>
    </row>
    <row r="933" spans="3:20" x14ac:dyDescent="0.35">
      <c r="C933">
        <v>1</v>
      </c>
      <c r="D933">
        <v>1</v>
      </c>
      <c r="E933">
        <v>3.9920969070000001</v>
      </c>
      <c r="F933">
        <v>26161410500</v>
      </c>
      <c r="G933" t="s">
        <v>27</v>
      </c>
      <c r="H933">
        <v>4.5348293670000004</v>
      </c>
      <c r="I933">
        <v>1.527783E-3</v>
      </c>
      <c r="J933">
        <v>1</v>
      </c>
      <c r="K933">
        <v>1</v>
      </c>
      <c r="L933">
        <v>3.9920969070000001</v>
      </c>
      <c r="M933">
        <v>42.231999999999999</v>
      </c>
      <c r="N933">
        <v>-83.644999999999996</v>
      </c>
      <c r="O933">
        <v>3.67</v>
      </c>
      <c r="P933">
        <v>8.0710299999999999E-4</v>
      </c>
      <c r="Q933" s="1">
        <f>_xlfn.XLOOKUP(G933,[1]Sheet2!$C$4:$C$14,[1]Sheet2!$E$4:$E$14)</f>
        <v>69434</v>
      </c>
      <c r="R933">
        <f>_xlfn.XLOOKUP(G933,[1]Sheet2!$C$4:$C$14,[1]Sheet2!$F$4:$F$14)</f>
        <v>55.2</v>
      </c>
      <c r="S933">
        <f>_xlfn.XLOOKUP(G933,[1]Sheet2!$C$4:$C$14,[1]Sheet2!$G$4:$G$14)</f>
        <v>64.55</v>
      </c>
      <c r="T933">
        <f>_xlfn.XLOOKUP(G933,[1]Sheet2!$C$4:$C$14,[1]Sheet2!$H$4:$H$14)</f>
        <v>200.9</v>
      </c>
    </row>
    <row r="934" spans="3:20" x14ac:dyDescent="0.35">
      <c r="C934">
        <v>6</v>
      </c>
      <c r="D934">
        <v>4</v>
      </c>
      <c r="E934">
        <v>91.49227569</v>
      </c>
      <c r="F934">
        <v>26161416200</v>
      </c>
      <c r="G934" t="s">
        <v>27</v>
      </c>
      <c r="H934">
        <v>12.122848299999999</v>
      </c>
      <c r="I934">
        <v>2.1982767E-2</v>
      </c>
      <c r="J934">
        <v>6</v>
      </c>
      <c r="K934">
        <v>4</v>
      </c>
      <c r="L934">
        <v>91.49227569</v>
      </c>
      <c r="M934">
        <v>42.188000000000002</v>
      </c>
      <c r="N934">
        <v>-83.706000000000003</v>
      </c>
      <c r="O934">
        <v>3.67</v>
      </c>
      <c r="P934">
        <v>2.5657470000000002E-3</v>
      </c>
      <c r="Q934" s="1">
        <f>_xlfn.XLOOKUP(G934,[1]Sheet2!$C$4:$C$14,[1]Sheet2!$E$4:$E$14)</f>
        <v>69434</v>
      </c>
      <c r="R934">
        <f>_xlfn.XLOOKUP(G934,[1]Sheet2!$C$4:$C$14,[1]Sheet2!$F$4:$F$14)</f>
        <v>55.2</v>
      </c>
      <c r="S934">
        <f>_xlfn.XLOOKUP(G934,[1]Sheet2!$C$4:$C$14,[1]Sheet2!$G$4:$G$14)</f>
        <v>64.55</v>
      </c>
      <c r="T934">
        <f>_xlfn.XLOOKUP(G934,[1]Sheet2!$C$4:$C$14,[1]Sheet2!$H$4:$H$14)</f>
        <v>200.9</v>
      </c>
    </row>
    <row r="935" spans="3:20" x14ac:dyDescent="0.35">
      <c r="C935">
        <v>4</v>
      </c>
      <c r="D935">
        <v>4</v>
      </c>
      <c r="E935">
        <v>52.573345109999998</v>
      </c>
      <c r="F935">
        <v>26161410700</v>
      </c>
      <c r="G935" t="s">
        <v>27</v>
      </c>
      <c r="H935">
        <v>160.30575110000001</v>
      </c>
      <c r="I935">
        <v>4.0754530999999997E-2</v>
      </c>
      <c r="J935">
        <v>4</v>
      </c>
      <c r="K935">
        <v>4</v>
      </c>
      <c r="L935">
        <v>52.573345109999998</v>
      </c>
      <c r="M935">
        <v>42.237000000000002</v>
      </c>
      <c r="N935">
        <v>-83.614000000000004</v>
      </c>
      <c r="O935">
        <v>3.67</v>
      </c>
      <c r="P935">
        <v>5.2770450000000002E-3</v>
      </c>
      <c r="Q935" s="1">
        <f>_xlfn.XLOOKUP(G935,[1]Sheet2!$C$4:$C$14,[1]Sheet2!$E$4:$E$14)</f>
        <v>69434</v>
      </c>
      <c r="R935">
        <f>_xlfn.XLOOKUP(G935,[1]Sheet2!$C$4:$C$14,[1]Sheet2!$F$4:$F$14)</f>
        <v>55.2</v>
      </c>
      <c r="S935">
        <f>_xlfn.XLOOKUP(G935,[1]Sheet2!$C$4:$C$14,[1]Sheet2!$G$4:$G$14)</f>
        <v>64.55</v>
      </c>
      <c r="T935">
        <f>_xlfn.XLOOKUP(G935,[1]Sheet2!$C$4:$C$14,[1]Sheet2!$H$4:$H$14)</f>
        <v>200.9</v>
      </c>
    </row>
    <row r="936" spans="3:20" x14ac:dyDescent="0.35">
      <c r="C936">
        <v>0</v>
      </c>
      <c r="D936">
        <v>0</v>
      </c>
      <c r="E936">
        <v>0</v>
      </c>
      <c r="F936">
        <v>26161411100</v>
      </c>
      <c r="G936" t="s">
        <v>27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42.250999999999998</v>
      </c>
      <c r="N936">
        <v>-83.626000000000005</v>
      </c>
      <c r="O936">
        <v>3.67</v>
      </c>
      <c r="P936">
        <v>0</v>
      </c>
      <c r="Q936" s="1">
        <f>_xlfn.XLOOKUP(G936,[1]Sheet2!$C$4:$C$14,[1]Sheet2!$E$4:$E$14)</f>
        <v>69434</v>
      </c>
      <c r="R936">
        <f>_xlfn.XLOOKUP(G936,[1]Sheet2!$C$4:$C$14,[1]Sheet2!$F$4:$F$14)</f>
        <v>55.2</v>
      </c>
      <c r="S936">
        <f>_xlfn.XLOOKUP(G936,[1]Sheet2!$C$4:$C$14,[1]Sheet2!$G$4:$G$14)</f>
        <v>64.55</v>
      </c>
      <c r="T936">
        <f>_xlfn.XLOOKUP(G936,[1]Sheet2!$C$4:$C$14,[1]Sheet2!$H$4:$H$14)</f>
        <v>200.9</v>
      </c>
    </row>
    <row r="937" spans="3:20" x14ac:dyDescent="0.35">
      <c r="C937">
        <v>5</v>
      </c>
      <c r="D937">
        <v>4</v>
      </c>
      <c r="E937">
        <v>100.800462</v>
      </c>
      <c r="F937">
        <v>26161455000</v>
      </c>
      <c r="G937" t="s">
        <v>27</v>
      </c>
      <c r="H937">
        <v>11.09512352</v>
      </c>
      <c r="I937">
        <v>2.1310880000000001E-2</v>
      </c>
      <c r="J937">
        <v>5</v>
      </c>
      <c r="K937">
        <v>4</v>
      </c>
      <c r="L937">
        <v>100.800462</v>
      </c>
      <c r="M937">
        <v>42.276000000000003</v>
      </c>
      <c r="N937">
        <v>-83.867999999999995</v>
      </c>
      <c r="O937">
        <v>3.67</v>
      </c>
      <c r="P937">
        <v>2.329645E-3</v>
      </c>
      <c r="Q937" s="1">
        <f>_xlfn.XLOOKUP(G937,[1]Sheet2!$C$4:$C$14,[1]Sheet2!$E$4:$E$14)</f>
        <v>69434</v>
      </c>
      <c r="R937">
        <f>_xlfn.XLOOKUP(G937,[1]Sheet2!$C$4:$C$14,[1]Sheet2!$F$4:$F$14)</f>
        <v>55.2</v>
      </c>
      <c r="S937">
        <f>_xlfn.XLOOKUP(G937,[1]Sheet2!$C$4:$C$14,[1]Sheet2!$G$4:$G$14)</f>
        <v>64.55</v>
      </c>
      <c r="T937">
        <f>_xlfn.XLOOKUP(G937,[1]Sheet2!$C$4:$C$14,[1]Sheet2!$H$4:$H$14)</f>
        <v>200.9</v>
      </c>
    </row>
    <row r="938" spans="3:20" x14ac:dyDescent="0.35">
      <c r="C938">
        <v>2</v>
      </c>
      <c r="D938">
        <v>2</v>
      </c>
      <c r="E938">
        <v>38.398886910000002</v>
      </c>
      <c r="F938">
        <v>26161403500</v>
      </c>
      <c r="G938" t="s">
        <v>27</v>
      </c>
      <c r="H938">
        <v>68.369168079999994</v>
      </c>
      <c r="I938">
        <v>1.4866002999999999E-2</v>
      </c>
      <c r="J938">
        <v>2</v>
      </c>
      <c r="K938">
        <v>2</v>
      </c>
      <c r="L938">
        <v>38.398886910000002</v>
      </c>
      <c r="M938">
        <v>42.279000000000003</v>
      </c>
      <c r="N938">
        <v>-83.77</v>
      </c>
      <c r="O938">
        <v>3.67</v>
      </c>
      <c r="P938">
        <v>1.4825800000000001E-3</v>
      </c>
      <c r="Q938" s="1">
        <f>_xlfn.XLOOKUP(G938,[1]Sheet2!$C$4:$C$14,[1]Sheet2!$E$4:$E$14)</f>
        <v>69434</v>
      </c>
      <c r="R938">
        <f>_xlfn.XLOOKUP(G938,[1]Sheet2!$C$4:$C$14,[1]Sheet2!$F$4:$F$14)</f>
        <v>55.2</v>
      </c>
      <c r="S938">
        <f>_xlfn.XLOOKUP(G938,[1]Sheet2!$C$4:$C$14,[1]Sheet2!$G$4:$G$14)</f>
        <v>64.55</v>
      </c>
      <c r="T938">
        <f>_xlfn.XLOOKUP(G938,[1]Sheet2!$C$4:$C$14,[1]Sheet2!$H$4:$H$14)</f>
        <v>200.9</v>
      </c>
    </row>
    <row r="939" spans="3:20" x14ac:dyDescent="0.35">
      <c r="C939">
        <v>1</v>
      </c>
      <c r="D939">
        <v>1</v>
      </c>
      <c r="E939">
        <v>12.3288031</v>
      </c>
      <c r="F939">
        <v>26161403400</v>
      </c>
      <c r="G939" t="s">
        <v>27</v>
      </c>
      <c r="H939">
        <v>21.65586888</v>
      </c>
      <c r="I939">
        <v>3.7993229999999998E-3</v>
      </c>
      <c r="J939">
        <v>1</v>
      </c>
      <c r="K939">
        <v>1</v>
      </c>
      <c r="L939">
        <v>12.3288031</v>
      </c>
      <c r="M939">
        <v>42.287999999999997</v>
      </c>
      <c r="N939">
        <v>-83.77</v>
      </c>
      <c r="O939">
        <v>3.67</v>
      </c>
      <c r="P939">
        <v>7.2046100000000004E-4</v>
      </c>
      <c r="Q939" s="1">
        <f>_xlfn.XLOOKUP(G939,[1]Sheet2!$C$4:$C$14,[1]Sheet2!$E$4:$E$14)</f>
        <v>69434</v>
      </c>
      <c r="R939">
        <f>_xlfn.XLOOKUP(G939,[1]Sheet2!$C$4:$C$14,[1]Sheet2!$F$4:$F$14)</f>
        <v>55.2</v>
      </c>
      <c r="S939">
        <f>_xlfn.XLOOKUP(G939,[1]Sheet2!$C$4:$C$14,[1]Sheet2!$G$4:$G$14)</f>
        <v>64.55</v>
      </c>
      <c r="T939">
        <f>_xlfn.XLOOKUP(G939,[1]Sheet2!$C$4:$C$14,[1]Sheet2!$H$4:$H$14)</f>
        <v>200.9</v>
      </c>
    </row>
    <row r="940" spans="3:20" x14ac:dyDescent="0.35">
      <c r="C940">
        <v>0</v>
      </c>
      <c r="D940">
        <v>0</v>
      </c>
      <c r="E940">
        <v>0</v>
      </c>
      <c r="F940">
        <v>26161412300</v>
      </c>
      <c r="G940" t="s">
        <v>27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42.231000000000002</v>
      </c>
      <c r="N940">
        <v>-83.570999999999998</v>
      </c>
      <c r="O940">
        <v>3.67</v>
      </c>
      <c r="P940">
        <v>0</v>
      </c>
      <c r="Q940" s="1">
        <f>_xlfn.XLOOKUP(G940,[1]Sheet2!$C$4:$C$14,[1]Sheet2!$E$4:$E$14)</f>
        <v>69434</v>
      </c>
      <c r="R940">
        <f>_xlfn.XLOOKUP(G940,[1]Sheet2!$C$4:$C$14,[1]Sheet2!$F$4:$F$14)</f>
        <v>55.2</v>
      </c>
      <c r="S940">
        <f>_xlfn.XLOOKUP(G940,[1]Sheet2!$C$4:$C$14,[1]Sheet2!$G$4:$G$14)</f>
        <v>64.55</v>
      </c>
      <c r="T940">
        <f>_xlfn.XLOOKUP(G940,[1]Sheet2!$C$4:$C$14,[1]Sheet2!$H$4:$H$14)</f>
        <v>200.9</v>
      </c>
    </row>
    <row r="941" spans="3:20" x14ac:dyDescent="0.35">
      <c r="C941">
        <v>4</v>
      </c>
      <c r="D941">
        <v>4</v>
      </c>
      <c r="E941">
        <v>173.1101702</v>
      </c>
      <c r="F941">
        <v>26161412700</v>
      </c>
      <c r="G941" t="s">
        <v>27</v>
      </c>
      <c r="H941">
        <v>29.302618710000001</v>
      </c>
      <c r="I941">
        <v>1.7471397E-2</v>
      </c>
      <c r="J941">
        <v>3</v>
      </c>
      <c r="K941">
        <v>3</v>
      </c>
      <c r="L941">
        <v>91.095863820000005</v>
      </c>
      <c r="M941">
        <v>42.216999999999999</v>
      </c>
      <c r="N941">
        <v>-83.587999999999994</v>
      </c>
      <c r="O941">
        <v>3.67</v>
      </c>
      <c r="P941">
        <v>1.4720309999999999E-3</v>
      </c>
      <c r="Q941" s="1">
        <f>_xlfn.XLOOKUP(G941,[1]Sheet2!$C$4:$C$14,[1]Sheet2!$E$4:$E$14)</f>
        <v>69434</v>
      </c>
      <c r="R941">
        <f>_xlfn.XLOOKUP(G941,[1]Sheet2!$C$4:$C$14,[1]Sheet2!$F$4:$F$14)</f>
        <v>55.2</v>
      </c>
      <c r="S941">
        <f>_xlfn.XLOOKUP(G941,[1]Sheet2!$C$4:$C$14,[1]Sheet2!$G$4:$G$14)</f>
        <v>64.55</v>
      </c>
      <c r="T941">
        <f>_xlfn.XLOOKUP(G941,[1]Sheet2!$C$4:$C$14,[1]Sheet2!$H$4:$H$14)</f>
        <v>200.9</v>
      </c>
    </row>
    <row r="942" spans="3:20" x14ac:dyDescent="0.35">
      <c r="C942">
        <v>0</v>
      </c>
      <c r="D942">
        <v>0</v>
      </c>
      <c r="E942">
        <v>0</v>
      </c>
      <c r="F942">
        <v>26161402100</v>
      </c>
      <c r="G942" t="s">
        <v>27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42.295000000000002</v>
      </c>
      <c r="N942">
        <v>-83.736000000000004</v>
      </c>
      <c r="O942">
        <v>3.67</v>
      </c>
      <c r="P942">
        <v>0</v>
      </c>
      <c r="Q942" s="1">
        <f>_xlfn.XLOOKUP(G942,[1]Sheet2!$C$4:$C$14,[1]Sheet2!$E$4:$E$14)</f>
        <v>69434</v>
      </c>
      <c r="R942">
        <f>_xlfn.XLOOKUP(G942,[1]Sheet2!$C$4:$C$14,[1]Sheet2!$F$4:$F$14)</f>
        <v>55.2</v>
      </c>
      <c r="S942">
        <f>_xlfn.XLOOKUP(G942,[1]Sheet2!$C$4:$C$14,[1]Sheet2!$G$4:$G$14)</f>
        <v>64.55</v>
      </c>
      <c r="T942">
        <f>_xlfn.XLOOKUP(G942,[1]Sheet2!$C$4:$C$14,[1]Sheet2!$H$4:$H$14)</f>
        <v>200.9</v>
      </c>
    </row>
    <row r="943" spans="3:20" x14ac:dyDescent="0.35">
      <c r="C943">
        <v>5</v>
      </c>
      <c r="D943">
        <v>4</v>
      </c>
      <c r="E943">
        <v>141.55914469999999</v>
      </c>
      <c r="F943">
        <v>26161413200</v>
      </c>
      <c r="G943" t="s">
        <v>27</v>
      </c>
      <c r="H943">
        <v>32.824555369999999</v>
      </c>
      <c r="I943">
        <v>3.1394798000000002E-2</v>
      </c>
      <c r="J943">
        <v>5</v>
      </c>
      <c r="K943">
        <v>4</v>
      </c>
      <c r="L943">
        <v>141.55914469999999</v>
      </c>
      <c r="M943">
        <v>42.192</v>
      </c>
      <c r="N943">
        <v>-83.561999999999998</v>
      </c>
      <c r="O943">
        <v>3.67</v>
      </c>
      <c r="P943">
        <v>2.4585129999999998E-3</v>
      </c>
      <c r="Q943" s="1">
        <f>_xlfn.XLOOKUP(G943,[1]Sheet2!$C$4:$C$14,[1]Sheet2!$E$4:$E$14)</f>
        <v>69434</v>
      </c>
      <c r="R943">
        <f>_xlfn.XLOOKUP(G943,[1]Sheet2!$C$4:$C$14,[1]Sheet2!$F$4:$F$14)</f>
        <v>55.2</v>
      </c>
      <c r="S943">
        <f>_xlfn.XLOOKUP(G943,[1]Sheet2!$C$4:$C$14,[1]Sheet2!$G$4:$G$14)</f>
        <v>64.55</v>
      </c>
      <c r="T943">
        <f>_xlfn.XLOOKUP(G943,[1]Sheet2!$C$4:$C$14,[1]Sheet2!$H$4:$H$14)</f>
        <v>200.9</v>
      </c>
    </row>
    <row r="944" spans="3:20" x14ac:dyDescent="0.35">
      <c r="C944">
        <v>1</v>
      </c>
      <c r="D944">
        <v>1</v>
      </c>
      <c r="E944">
        <v>49.025212179999997</v>
      </c>
      <c r="F944">
        <v>26161413401</v>
      </c>
      <c r="G944" t="s">
        <v>27</v>
      </c>
      <c r="H944">
        <v>24.692130219999999</v>
      </c>
      <c r="I944">
        <v>1.1034258999999999E-2</v>
      </c>
      <c r="J944">
        <v>1</v>
      </c>
      <c r="K944">
        <v>1</v>
      </c>
      <c r="L944">
        <v>49.025212179999997</v>
      </c>
      <c r="P944">
        <v>6.9881200000000004E-4</v>
      </c>
      <c r="Q944" s="1">
        <f>_xlfn.XLOOKUP(G944,[1]Sheet2!$C$4:$C$14,[1]Sheet2!$E$4:$E$14)</f>
        <v>69434</v>
      </c>
      <c r="R944">
        <f>_xlfn.XLOOKUP(G944,[1]Sheet2!$C$4:$C$14,[1]Sheet2!$F$4:$F$14)</f>
        <v>55.2</v>
      </c>
      <c r="S944">
        <f>_xlfn.XLOOKUP(G944,[1]Sheet2!$C$4:$C$14,[1]Sheet2!$G$4:$G$14)</f>
        <v>64.55</v>
      </c>
      <c r="T944">
        <f>_xlfn.XLOOKUP(G944,[1]Sheet2!$C$4:$C$14,[1]Sheet2!$H$4:$H$14)</f>
        <v>200.9</v>
      </c>
    </row>
    <row r="945" spans="3:20" x14ac:dyDescent="0.35">
      <c r="C945">
        <v>1</v>
      </c>
      <c r="D945">
        <v>1</v>
      </c>
      <c r="E945">
        <v>4.6556597059999998</v>
      </c>
      <c r="F945">
        <v>26161413402</v>
      </c>
      <c r="G945" t="s">
        <v>27</v>
      </c>
      <c r="H945">
        <v>2.2610761030000002</v>
      </c>
      <c r="I945">
        <v>8.89163E-4</v>
      </c>
      <c r="J945">
        <v>1</v>
      </c>
      <c r="K945">
        <v>1</v>
      </c>
      <c r="L945">
        <v>4.6556597059999998</v>
      </c>
      <c r="M945">
        <v>42.180999999999997</v>
      </c>
      <c r="N945">
        <v>-83.600999999999999</v>
      </c>
      <c r="O945">
        <v>3.67</v>
      </c>
      <c r="P945">
        <v>5.9382399999999996E-4</v>
      </c>
      <c r="Q945" s="1">
        <f>_xlfn.XLOOKUP(G945,[1]Sheet2!$C$4:$C$14,[1]Sheet2!$E$4:$E$14)</f>
        <v>69434</v>
      </c>
      <c r="R945">
        <f>_xlfn.XLOOKUP(G945,[1]Sheet2!$C$4:$C$14,[1]Sheet2!$F$4:$F$14)</f>
        <v>55.2</v>
      </c>
      <c r="S945">
        <f>_xlfn.XLOOKUP(G945,[1]Sheet2!$C$4:$C$14,[1]Sheet2!$G$4:$G$14)</f>
        <v>64.55</v>
      </c>
      <c r="T945">
        <f>_xlfn.XLOOKUP(G945,[1]Sheet2!$C$4:$C$14,[1]Sheet2!$H$4:$H$14)</f>
        <v>200.9</v>
      </c>
    </row>
    <row r="946" spans="3:20" x14ac:dyDescent="0.35">
      <c r="C946">
        <v>0</v>
      </c>
      <c r="D946">
        <v>0</v>
      </c>
      <c r="E946">
        <v>0</v>
      </c>
      <c r="F946">
        <v>26161412600</v>
      </c>
      <c r="G946" t="s">
        <v>27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42.216999999999999</v>
      </c>
      <c r="N946">
        <v>-83.58</v>
      </c>
      <c r="O946">
        <v>3.67</v>
      </c>
      <c r="P946">
        <v>0</v>
      </c>
      <c r="Q946" s="1">
        <f>_xlfn.XLOOKUP(G946,[1]Sheet2!$C$4:$C$14,[1]Sheet2!$E$4:$E$14)</f>
        <v>69434</v>
      </c>
      <c r="R946">
        <f>_xlfn.XLOOKUP(G946,[1]Sheet2!$C$4:$C$14,[1]Sheet2!$F$4:$F$14)</f>
        <v>55.2</v>
      </c>
      <c r="S946">
        <f>_xlfn.XLOOKUP(G946,[1]Sheet2!$C$4:$C$14,[1]Sheet2!$G$4:$G$14)</f>
        <v>64.55</v>
      </c>
      <c r="T946">
        <f>_xlfn.XLOOKUP(G946,[1]Sheet2!$C$4:$C$14,[1]Sheet2!$H$4:$H$14)</f>
        <v>200.9</v>
      </c>
    </row>
    <row r="947" spans="3:20" x14ac:dyDescent="0.35">
      <c r="C947">
        <v>4</v>
      </c>
      <c r="D947">
        <v>3</v>
      </c>
      <c r="E947">
        <v>114.31285200000001</v>
      </c>
      <c r="F947">
        <v>26161465000</v>
      </c>
      <c r="G947" t="s">
        <v>27</v>
      </c>
      <c r="H947">
        <v>1.5573248529999999</v>
      </c>
      <c r="I947">
        <v>2.6216960000000002E-3</v>
      </c>
      <c r="J947">
        <v>2</v>
      </c>
      <c r="K947">
        <v>2</v>
      </c>
      <c r="L947">
        <v>15.3264359</v>
      </c>
      <c r="M947">
        <v>42.402999999999999</v>
      </c>
      <c r="N947">
        <v>-83.756</v>
      </c>
      <c r="O947">
        <v>3.67</v>
      </c>
      <c r="P947">
        <v>8.5616399999999997E-4</v>
      </c>
      <c r="Q947" s="1">
        <f>_xlfn.XLOOKUP(G947,[1]Sheet2!$C$4:$C$14,[1]Sheet2!$E$4:$E$14)</f>
        <v>69434</v>
      </c>
      <c r="R947">
        <f>_xlfn.XLOOKUP(G947,[1]Sheet2!$C$4:$C$14,[1]Sheet2!$F$4:$F$14)</f>
        <v>55.2</v>
      </c>
      <c r="S947">
        <f>_xlfn.XLOOKUP(G947,[1]Sheet2!$C$4:$C$14,[1]Sheet2!$G$4:$G$14)</f>
        <v>64.55</v>
      </c>
      <c r="T947">
        <f>_xlfn.XLOOKUP(G947,[1]Sheet2!$C$4:$C$14,[1]Sheet2!$H$4:$H$14)</f>
        <v>200.9</v>
      </c>
    </row>
    <row r="948" spans="3:20" x14ac:dyDescent="0.35">
      <c r="C948">
        <v>6</v>
      </c>
      <c r="D948">
        <v>6</v>
      </c>
      <c r="E948">
        <v>132.4279966</v>
      </c>
      <c r="F948">
        <v>26161414900</v>
      </c>
      <c r="G948" t="s">
        <v>27</v>
      </c>
      <c r="H948">
        <v>104.5980198</v>
      </c>
      <c r="I948">
        <v>3.4969104000000001E-2</v>
      </c>
      <c r="J948">
        <v>6</v>
      </c>
      <c r="K948">
        <v>6</v>
      </c>
      <c r="L948">
        <v>132.4279966</v>
      </c>
      <c r="M948">
        <v>42.241999999999997</v>
      </c>
      <c r="N948">
        <v>-83.769000000000005</v>
      </c>
      <c r="O948">
        <v>3.67</v>
      </c>
      <c r="P948">
        <v>4.830918E-3</v>
      </c>
      <c r="Q948" s="1">
        <f>_xlfn.XLOOKUP(G948,[1]Sheet2!$C$4:$C$14,[1]Sheet2!$E$4:$E$14)</f>
        <v>69434</v>
      </c>
      <c r="R948">
        <f>_xlfn.XLOOKUP(G948,[1]Sheet2!$C$4:$C$14,[1]Sheet2!$F$4:$F$14)</f>
        <v>55.2</v>
      </c>
      <c r="S948">
        <f>_xlfn.XLOOKUP(G948,[1]Sheet2!$C$4:$C$14,[1]Sheet2!$G$4:$G$14)</f>
        <v>64.55</v>
      </c>
      <c r="T948">
        <f>_xlfn.XLOOKUP(G948,[1]Sheet2!$C$4:$C$14,[1]Sheet2!$H$4:$H$14)</f>
        <v>200.9</v>
      </c>
    </row>
    <row r="949" spans="3:20" x14ac:dyDescent="0.35">
      <c r="C949">
        <v>2</v>
      </c>
      <c r="D949">
        <v>2</v>
      </c>
      <c r="E949">
        <v>23.066698710000001</v>
      </c>
      <c r="F949">
        <v>26161416000</v>
      </c>
      <c r="G949" t="s">
        <v>27</v>
      </c>
      <c r="H949">
        <v>17.206275640000001</v>
      </c>
      <c r="I949">
        <v>6.6131590000000004E-3</v>
      </c>
      <c r="J949">
        <v>2</v>
      </c>
      <c r="K949">
        <v>2</v>
      </c>
      <c r="L949">
        <v>23.066698710000001</v>
      </c>
      <c r="M949">
        <v>42.21</v>
      </c>
      <c r="N949">
        <v>-83.671999999999997</v>
      </c>
      <c r="O949">
        <v>3.67</v>
      </c>
      <c r="P949">
        <v>1.8066849999999999E-3</v>
      </c>
      <c r="Q949" s="1">
        <f>_xlfn.XLOOKUP(G949,[1]Sheet2!$C$4:$C$14,[1]Sheet2!$E$4:$E$14)</f>
        <v>69434</v>
      </c>
      <c r="R949">
        <f>_xlfn.XLOOKUP(G949,[1]Sheet2!$C$4:$C$14,[1]Sheet2!$F$4:$F$14)</f>
        <v>55.2</v>
      </c>
      <c r="S949">
        <f>_xlfn.XLOOKUP(G949,[1]Sheet2!$C$4:$C$14,[1]Sheet2!$G$4:$G$14)</f>
        <v>64.55</v>
      </c>
      <c r="T949">
        <f>_xlfn.XLOOKUP(G949,[1]Sheet2!$C$4:$C$14,[1]Sheet2!$H$4:$H$14)</f>
        <v>200.9</v>
      </c>
    </row>
    <row r="950" spans="3:20" x14ac:dyDescent="0.35">
      <c r="C950">
        <v>9</v>
      </c>
      <c r="D950">
        <v>7</v>
      </c>
      <c r="E950">
        <v>187.7439613</v>
      </c>
      <c r="F950">
        <v>26161984000</v>
      </c>
      <c r="G950" t="s">
        <v>27</v>
      </c>
      <c r="H950">
        <v>95.497442640000003</v>
      </c>
      <c r="I950">
        <v>9.3871980669999999</v>
      </c>
      <c r="J950">
        <v>9</v>
      </c>
      <c r="K950">
        <v>7</v>
      </c>
      <c r="L950">
        <v>187.7439613</v>
      </c>
      <c r="M950">
        <v>42.234000000000002</v>
      </c>
      <c r="N950">
        <v>-83.555000000000007</v>
      </c>
      <c r="O950">
        <v>3.67</v>
      </c>
      <c r="P950">
        <v>0.875</v>
      </c>
      <c r="Q950" s="1">
        <f>_xlfn.XLOOKUP(G950,[1]Sheet2!$C$4:$C$14,[1]Sheet2!$E$4:$E$14)</f>
        <v>69434</v>
      </c>
      <c r="R950">
        <f>_xlfn.XLOOKUP(G950,[1]Sheet2!$C$4:$C$14,[1]Sheet2!$F$4:$F$14)</f>
        <v>55.2</v>
      </c>
      <c r="S950">
        <f>_xlfn.XLOOKUP(G950,[1]Sheet2!$C$4:$C$14,[1]Sheet2!$G$4:$G$14)</f>
        <v>64.55</v>
      </c>
      <c r="T950">
        <f>_xlfn.XLOOKUP(G950,[1]Sheet2!$C$4:$C$14,[1]Sheet2!$H$4:$H$14)</f>
        <v>200.9</v>
      </c>
    </row>
    <row r="951" spans="3:20" x14ac:dyDescent="0.35">
      <c r="C951">
        <v>12</v>
      </c>
      <c r="D951">
        <v>9</v>
      </c>
      <c r="E951">
        <v>199.58857449999999</v>
      </c>
      <c r="F951">
        <v>26161403100</v>
      </c>
      <c r="G951" t="s">
        <v>27</v>
      </c>
      <c r="H951">
        <v>122.5095859</v>
      </c>
      <c r="I951">
        <v>0.13522261099999999</v>
      </c>
      <c r="J951">
        <v>12</v>
      </c>
      <c r="K951">
        <v>9</v>
      </c>
      <c r="L951">
        <v>199.58857449999999</v>
      </c>
      <c r="M951">
        <v>42.308</v>
      </c>
      <c r="N951">
        <v>-83.763999999999996</v>
      </c>
      <c r="O951">
        <v>3.67</v>
      </c>
      <c r="P951">
        <v>1.5929203999999999E-2</v>
      </c>
      <c r="Q951" s="1">
        <f>_xlfn.XLOOKUP(G951,[1]Sheet2!$C$4:$C$14,[1]Sheet2!$E$4:$E$14)</f>
        <v>69434</v>
      </c>
      <c r="R951">
        <f>_xlfn.XLOOKUP(G951,[1]Sheet2!$C$4:$C$14,[1]Sheet2!$F$4:$F$14)</f>
        <v>55.2</v>
      </c>
      <c r="S951">
        <f>_xlfn.XLOOKUP(G951,[1]Sheet2!$C$4:$C$14,[1]Sheet2!$G$4:$G$14)</f>
        <v>64.55</v>
      </c>
      <c r="T951">
        <f>_xlfn.XLOOKUP(G951,[1]Sheet2!$C$4:$C$14,[1]Sheet2!$H$4:$H$14)</f>
        <v>200.9</v>
      </c>
    </row>
    <row r="952" spans="3:20" x14ac:dyDescent="0.35">
      <c r="C952">
        <v>0</v>
      </c>
      <c r="D952">
        <v>0</v>
      </c>
      <c r="E952">
        <v>0</v>
      </c>
      <c r="F952">
        <v>26161413000</v>
      </c>
      <c r="G952" t="s">
        <v>27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42.219000000000001</v>
      </c>
      <c r="N952">
        <v>-83.563000000000002</v>
      </c>
      <c r="O952">
        <v>3.67</v>
      </c>
      <c r="P952">
        <v>0</v>
      </c>
      <c r="Q952" s="1">
        <f>_xlfn.XLOOKUP(G952,[1]Sheet2!$C$4:$C$14,[1]Sheet2!$E$4:$E$14)</f>
        <v>69434</v>
      </c>
      <c r="R952">
        <f>_xlfn.XLOOKUP(G952,[1]Sheet2!$C$4:$C$14,[1]Sheet2!$F$4:$F$14)</f>
        <v>55.2</v>
      </c>
      <c r="S952">
        <f>_xlfn.XLOOKUP(G952,[1]Sheet2!$C$4:$C$14,[1]Sheet2!$G$4:$G$14)</f>
        <v>64.55</v>
      </c>
      <c r="T952">
        <f>_xlfn.XLOOKUP(G952,[1]Sheet2!$C$4:$C$14,[1]Sheet2!$H$4:$H$14)</f>
        <v>200.9</v>
      </c>
    </row>
    <row r="953" spans="3:20" x14ac:dyDescent="0.35">
      <c r="C953">
        <v>3</v>
      </c>
      <c r="D953">
        <v>3</v>
      </c>
      <c r="E953">
        <v>50.449631889999999</v>
      </c>
      <c r="F953">
        <v>26161404300</v>
      </c>
      <c r="G953" t="s">
        <v>27</v>
      </c>
      <c r="H953">
        <v>56.990899110000001</v>
      </c>
      <c r="I953">
        <v>1.9124196999999999E-2</v>
      </c>
      <c r="J953">
        <v>3</v>
      </c>
      <c r="K953">
        <v>3</v>
      </c>
      <c r="L953">
        <v>50.449631889999999</v>
      </c>
      <c r="M953">
        <v>42.262</v>
      </c>
      <c r="N953">
        <v>-83.765000000000001</v>
      </c>
      <c r="O953">
        <v>3.67</v>
      </c>
      <c r="P953">
        <v>2.5951559999999999E-3</v>
      </c>
      <c r="Q953" s="1">
        <f>_xlfn.XLOOKUP(G953,[1]Sheet2!$C$4:$C$14,[1]Sheet2!$E$4:$E$14)</f>
        <v>69434</v>
      </c>
      <c r="R953">
        <f>_xlfn.XLOOKUP(G953,[1]Sheet2!$C$4:$C$14,[1]Sheet2!$F$4:$F$14)</f>
        <v>55.2</v>
      </c>
      <c r="S953">
        <f>_xlfn.XLOOKUP(G953,[1]Sheet2!$C$4:$C$14,[1]Sheet2!$G$4:$G$14)</f>
        <v>64.55</v>
      </c>
      <c r="T953">
        <f>_xlfn.XLOOKUP(G953,[1]Sheet2!$C$4:$C$14,[1]Sheet2!$H$4:$H$14)</f>
        <v>200.9</v>
      </c>
    </row>
    <row r="954" spans="3:20" x14ac:dyDescent="0.35">
      <c r="C954">
        <v>12</v>
      </c>
      <c r="D954">
        <v>8</v>
      </c>
      <c r="E954">
        <v>245.7811983</v>
      </c>
      <c r="F954">
        <v>26161404400</v>
      </c>
      <c r="G954" t="s">
        <v>27</v>
      </c>
      <c r="H954">
        <v>449.05363260000001</v>
      </c>
      <c r="I954">
        <v>0.114263691</v>
      </c>
      <c r="J954">
        <v>12</v>
      </c>
      <c r="K954">
        <v>8</v>
      </c>
      <c r="L954">
        <v>245.7811983</v>
      </c>
      <c r="M954">
        <v>42.250999999999998</v>
      </c>
      <c r="N954">
        <v>-83.763999999999996</v>
      </c>
      <c r="O954">
        <v>3.67</v>
      </c>
      <c r="P954">
        <v>9.0090090000000001E-3</v>
      </c>
      <c r="Q954" s="1">
        <f>_xlfn.XLOOKUP(G954,[1]Sheet2!$C$4:$C$14,[1]Sheet2!$E$4:$E$14)</f>
        <v>69434</v>
      </c>
      <c r="R954">
        <f>_xlfn.XLOOKUP(G954,[1]Sheet2!$C$4:$C$14,[1]Sheet2!$F$4:$F$14)</f>
        <v>55.2</v>
      </c>
      <c r="S954">
        <f>_xlfn.XLOOKUP(G954,[1]Sheet2!$C$4:$C$14,[1]Sheet2!$G$4:$G$14)</f>
        <v>64.55</v>
      </c>
      <c r="T954">
        <f>_xlfn.XLOOKUP(G954,[1]Sheet2!$C$4:$C$14,[1]Sheet2!$H$4:$H$14)</f>
        <v>200.9</v>
      </c>
    </row>
    <row r="955" spans="3:20" x14ac:dyDescent="0.35">
      <c r="C955">
        <v>8</v>
      </c>
      <c r="D955">
        <v>7</v>
      </c>
      <c r="E955">
        <v>223.56551999999999</v>
      </c>
      <c r="F955">
        <v>26161400200</v>
      </c>
      <c r="G955" t="s">
        <v>27</v>
      </c>
      <c r="H955">
        <v>174.75689840000001</v>
      </c>
      <c r="I955">
        <v>1.7814785999999999E-2</v>
      </c>
      <c r="J955">
        <v>7</v>
      </c>
      <c r="K955">
        <v>6</v>
      </c>
      <c r="L955">
        <v>104.4480914</v>
      </c>
      <c r="M955">
        <v>42.281999999999996</v>
      </c>
      <c r="N955">
        <v>-83.731999999999999</v>
      </c>
      <c r="O955">
        <v>3.67</v>
      </c>
      <c r="P955">
        <v>0.133333333</v>
      </c>
      <c r="Q955" s="1">
        <f>_xlfn.XLOOKUP(G955,[1]Sheet2!$C$4:$C$14,[1]Sheet2!$E$4:$E$14)</f>
        <v>69434</v>
      </c>
      <c r="R955">
        <f>_xlfn.XLOOKUP(G955,[1]Sheet2!$C$4:$C$14,[1]Sheet2!$F$4:$F$14)</f>
        <v>55.2</v>
      </c>
      <c r="S955">
        <f>_xlfn.XLOOKUP(G955,[1]Sheet2!$C$4:$C$14,[1]Sheet2!$G$4:$G$14)</f>
        <v>64.55</v>
      </c>
      <c r="T955">
        <f>_xlfn.XLOOKUP(G955,[1]Sheet2!$C$4:$C$14,[1]Sheet2!$H$4:$H$14)</f>
        <v>200.9</v>
      </c>
    </row>
    <row r="956" spans="3:20" x14ac:dyDescent="0.35">
      <c r="C956">
        <v>5</v>
      </c>
      <c r="D956">
        <v>4</v>
      </c>
      <c r="E956">
        <v>92.00277964</v>
      </c>
      <c r="F956">
        <v>26161400400</v>
      </c>
      <c r="G956" t="s">
        <v>27</v>
      </c>
      <c r="H956">
        <v>232.3101298</v>
      </c>
      <c r="I956">
        <v>2.7998411000000001E-2</v>
      </c>
      <c r="J956">
        <v>5</v>
      </c>
      <c r="K956">
        <v>4</v>
      </c>
      <c r="L956">
        <v>92.00277964</v>
      </c>
      <c r="M956">
        <v>42.265999999999998</v>
      </c>
      <c r="N956">
        <v>-83.730999999999995</v>
      </c>
      <c r="O956">
        <v>3.67</v>
      </c>
      <c r="P956">
        <v>3.4873579999999999E-3</v>
      </c>
      <c r="Q956" s="1">
        <f>_xlfn.XLOOKUP(G956,[1]Sheet2!$C$4:$C$14,[1]Sheet2!$E$4:$E$14)</f>
        <v>69434</v>
      </c>
      <c r="R956">
        <f>_xlfn.XLOOKUP(G956,[1]Sheet2!$C$4:$C$14,[1]Sheet2!$F$4:$F$14)</f>
        <v>55.2</v>
      </c>
      <c r="S956">
        <f>_xlfn.XLOOKUP(G956,[1]Sheet2!$C$4:$C$14,[1]Sheet2!$G$4:$G$14)</f>
        <v>64.55</v>
      </c>
      <c r="T956">
        <f>_xlfn.XLOOKUP(G956,[1]Sheet2!$C$4:$C$14,[1]Sheet2!$H$4:$H$14)</f>
        <v>200.9</v>
      </c>
    </row>
    <row r="957" spans="3:20" x14ac:dyDescent="0.35">
      <c r="C957">
        <v>3</v>
      </c>
      <c r="D957">
        <v>3</v>
      </c>
      <c r="E957">
        <v>99.426476260000001</v>
      </c>
      <c r="F957">
        <v>26161400500</v>
      </c>
      <c r="G957" t="s">
        <v>27</v>
      </c>
      <c r="H957">
        <v>263.35509339999999</v>
      </c>
      <c r="I957">
        <v>1.5360185E-2</v>
      </c>
      <c r="J957">
        <v>3</v>
      </c>
      <c r="K957">
        <v>3</v>
      </c>
      <c r="L957">
        <v>99.426476260000001</v>
      </c>
      <c r="M957">
        <v>42.27</v>
      </c>
      <c r="N957">
        <v>-83.742000000000004</v>
      </c>
      <c r="O957">
        <v>3.67</v>
      </c>
      <c r="P957">
        <v>1.29199E-3</v>
      </c>
      <c r="Q957" s="1">
        <f>_xlfn.XLOOKUP(G957,[1]Sheet2!$C$4:$C$14,[1]Sheet2!$E$4:$E$14)</f>
        <v>69434</v>
      </c>
      <c r="R957">
        <f>_xlfn.XLOOKUP(G957,[1]Sheet2!$C$4:$C$14,[1]Sheet2!$F$4:$F$14)</f>
        <v>55.2</v>
      </c>
      <c r="S957">
        <f>_xlfn.XLOOKUP(G957,[1]Sheet2!$C$4:$C$14,[1]Sheet2!$G$4:$G$14)</f>
        <v>64.55</v>
      </c>
      <c r="T957">
        <f>_xlfn.XLOOKUP(G957,[1]Sheet2!$C$4:$C$14,[1]Sheet2!$H$4:$H$14)</f>
        <v>200.9</v>
      </c>
    </row>
    <row r="958" spans="3:20" x14ac:dyDescent="0.35">
      <c r="C958">
        <v>7</v>
      </c>
      <c r="D958">
        <v>6</v>
      </c>
      <c r="E958">
        <v>167.4272684</v>
      </c>
      <c r="F958">
        <v>26161400600</v>
      </c>
      <c r="G958" t="s">
        <v>27</v>
      </c>
      <c r="H958">
        <v>247.59542289999999</v>
      </c>
      <c r="I958">
        <v>3.8675738000000001E-2</v>
      </c>
      <c r="J958">
        <v>7</v>
      </c>
      <c r="K958">
        <v>6</v>
      </c>
      <c r="L958">
        <v>167.4272684</v>
      </c>
      <c r="M958">
        <v>42.271999999999998</v>
      </c>
      <c r="N958">
        <v>-83.75</v>
      </c>
      <c r="O958">
        <v>3.67</v>
      </c>
      <c r="P958">
        <v>2.7790639999999999E-3</v>
      </c>
      <c r="Q958" s="1">
        <f>_xlfn.XLOOKUP(G958,[1]Sheet2!$C$4:$C$14,[1]Sheet2!$E$4:$E$14)</f>
        <v>69434</v>
      </c>
      <c r="R958">
        <f>_xlfn.XLOOKUP(G958,[1]Sheet2!$C$4:$C$14,[1]Sheet2!$F$4:$F$14)</f>
        <v>55.2</v>
      </c>
      <c r="S958">
        <f>_xlfn.XLOOKUP(G958,[1]Sheet2!$C$4:$C$14,[1]Sheet2!$G$4:$G$14)</f>
        <v>64.55</v>
      </c>
      <c r="T958">
        <f>_xlfn.XLOOKUP(G958,[1]Sheet2!$C$4:$C$14,[1]Sheet2!$H$4:$H$14)</f>
        <v>200.9</v>
      </c>
    </row>
    <row r="959" spans="3:20" x14ac:dyDescent="0.35">
      <c r="C959">
        <v>17</v>
      </c>
      <c r="D959">
        <v>13</v>
      </c>
      <c r="E959">
        <v>764.03290370000002</v>
      </c>
      <c r="F959">
        <v>26161400700</v>
      </c>
      <c r="G959" t="s">
        <v>27</v>
      </c>
      <c r="H959">
        <v>414.06435820000002</v>
      </c>
      <c r="I959">
        <v>6.7574679999999998E-2</v>
      </c>
      <c r="J959">
        <v>9</v>
      </c>
      <c r="K959">
        <v>9</v>
      </c>
      <c r="L959">
        <v>174.9508453</v>
      </c>
      <c r="M959">
        <v>42.286000000000001</v>
      </c>
      <c r="N959">
        <v>-83.75</v>
      </c>
      <c r="O959">
        <v>3.67</v>
      </c>
      <c r="P959">
        <v>7.4318739999999998E-3</v>
      </c>
      <c r="Q959" s="1">
        <f>_xlfn.XLOOKUP(G959,[1]Sheet2!$C$4:$C$14,[1]Sheet2!$E$4:$E$14)</f>
        <v>69434</v>
      </c>
      <c r="R959">
        <f>_xlfn.XLOOKUP(G959,[1]Sheet2!$C$4:$C$14,[1]Sheet2!$F$4:$F$14)</f>
        <v>55.2</v>
      </c>
      <c r="S959">
        <f>_xlfn.XLOOKUP(G959,[1]Sheet2!$C$4:$C$14,[1]Sheet2!$G$4:$G$14)</f>
        <v>64.55</v>
      </c>
      <c r="T959">
        <f>_xlfn.XLOOKUP(G959,[1]Sheet2!$C$4:$C$14,[1]Sheet2!$H$4:$H$14)</f>
        <v>200.9</v>
      </c>
    </row>
    <row r="960" spans="3:20" x14ac:dyDescent="0.35">
      <c r="C960">
        <v>0</v>
      </c>
      <c r="D960">
        <v>0</v>
      </c>
      <c r="E960">
        <v>0</v>
      </c>
      <c r="F960">
        <v>26161400800</v>
      </c>
      <c r="G960" t="s">
        <v>27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42.284999999999997</v>
      </c>
      <c r="N960">
        <v>-83.738</v>
      </c>
      <c r="O960">
        <v>3.67</v>
      </c>
      <c r="P960">
        <v>0</v>
      </c>
      <c r="Q960" s="1">
        <f>_xlfn.XLOOKUP(G960,[1]Sheet2!$C$4:$C$14,[1]Sheet2!$E$4:$E$14)</f>
        <v>69434</v>
      </c>
      <c r="R960">
        <f>_xlfn.XLOOKUP(G960,[1]Sheet2!$C$4:$C$14,[1]Sheet2!$F$4:$F$14)</f>
        <v>55.2</v>
      </c>
      <c r="S960">
        <f>_xlfn.XLOOKUP(G960,[1]Sheet2!$C$4:$C$14,[1]Sheet2!$G$4:$G$14)</f>
        <v>64.55</v>
      </c>
      <c r="T960">
        <f>_xlfn.XLOOKUP(G960,[1]Sheet2!$C$4:$C$14,[1]Sheet2!$H$4:$H$14)</f>
        <v>200.9</v>
      </c>
    </row>
    <row r="961" spans="3:20" x14ac:dyDescent="0.35">
      <c r="C961">
        <v>6</v>
      </c>
      <c r="D961">
        <v>4</v>
      </c>
      <c r="E961">
        <v>238.69512019999999</v>
      </c>
      <c r="F961">
        <v>26161402300</v>
      </c>
      <c r="G961" t="s">
        <v>27</v>
      </c>
      <c r="H961">
        <v>48.320149430000001</v>
      </c>
      <c r="I961">
        <v>3.2368664999999998E-2</v>
      </c>
      <c r="J961">
        <v>3</v>
      </c>
      <c r="K961">
        <v>2</v>
      </c>
      <c r="L961">
        <v>84.967745320000006</v>
      </c>
      <c r="M961">
        <v>42.281999999999996</v>
      </c>
      <c r="N961">
        <v>-83.697999999999993</v>
      </c>
      <c r="O961">
        <v>3.67</v>
      </c>
      <c r="P961">
        <v>1.752848E-3</v>
      </c>
      <c r="Q961" s="1">
        <f>_xlfn.XLOOKUP(G961,[1]Sheet2!$C$4:$C$14,[1]Sheet2!$E$4:$E$14)</f>
        <v>69434</v>
      </c>
      <c r="R961">
        <f>_xlfn.XLOOKUP(G961,[1]Sheet2!$C$4:$C$14,[1]Sheet2!$F$4:$F$14)</f>
        <v>55.2</v>
      </c>
      <c r="S961">
        <f>_xlfn.XLOOKUP(G961,[1]Sheet2!$C$4:$C$14,[1]Sheet2!$G$4:$G$14)</f>
        <v>64.55</v>
      </c>
      <c r="T961">
        <f>_xlfn.XLOOKUP(G961,[1]Sheet2!$C$4:$C$14,[1]Sheet2!$H$4:$H$14)</f>
        <v>200.9</v>
      </c>
    </row>
    <row r="962" spans="3:20" x14ac:dyDescent="0.35">
      <c r="C962">
        <v>39</v>
      </c>
      <c r="D962">
        <v>6</v>
      </c>
      <c r="E962">
        <v>2904.1161769999999</v>
      </c>
      <c r="F962">
        <v>26161402600</v>
      </c>
      <c r="G962" t="s">
        <v>27</v>
      </c>
      <c r="H962">
        <v>10.093866240000001</v>
      </c>
      <c r="I962">
        <v>5.2439540000000003E-3</v>
      </c>
      <c r="J962">
        <v>1</v>
      </c>
      <c r="K962">
        <v>1</v>
      </c>
      <c r="L962">
        <v>10.986083259999999</v>
      </c>
      <c r="M962">
        <v>42.295999999999999</v>
      </c>
      <c r="N962">
        <v>-83.703000000000003</v>
      </c>
      <c r="O962">
        <v>3.67</v>
      </c>
      <c r="P962">
        <v>1.2804100000000001E-3</v>
      </c>
      <c r="Q962" s="1">
        <f>_xlfn.XLOOKUP(G962,[1]Sheet2!$C$4:$C$14,[1]Sheet2!$E$4:$E$14)</f>
        <v>69434</v>
      </c>
      <c r="R962">
        <f>_xlfn.XLOOKUP(G962,[1]Sheet2!$C$4:$C$14,[1]Sheet2!$F$4:$F$14)</f>
        <v>55.2</v>
      </c>
      <c r="S962">
        <f>_xlfn.XLOOKUP(G962,[1]Sheet2!$C$4:$C$14,[1]Sheet2!$G$4:$G$14)</f>
        <v>64.55</v>
      </c>
      <c r="T962">
        <f>_xlfn.XLOOKUP(G962,[1]Sheet2!$C$4:$C$14,[1]Sheet2!$H$4:$H$14)</f>
        <v>200.9</v>
      </c>
    </row>
    <row r="963" spans="3:20" x14ac:dyDescent="0.35">
      <c r="C963">
        <v>13</v>
      </c>
      <c r="D963">
        <v>9</v>
      </c>
      <c r="E963">
        <v>389.43216619999998</v>
      </c>
      <c r="F963">
        <v>26161403200</v>
      </c>
      <c r="G963" t="s">
        <v>27</v>
      </c>
      <c r="H963">
        <v>144.93714990000001</v>
      </c>
      <c r="I963">
        <v>6.1466941999999997E-2</v>
      </c>
      <c r="J963">
        <v>10</v>
      </c>
      <c r="K963">
        <v>7</v>
      </c>
      <c r="L963">
        <v>189.4411163</v>
      </c>
      <c r="M963">
        <v>42.293999999999997</v>
      </c>
      <c r="N963">
        <v>-83.760999999999996</v>
      </c>
      <c r="O963">
        <v>3.67</v>
      </c>
      <c r="P963">
        <v>5.1851850000000001E-3</v>
      </c>
      <c r="Q963" s="1">
        <f>_xlfn.XLOOKUP(G963,[1]Sheet2!$C$4:$C$14,[1]Sheet2!$E$4:$E$14)</f>
        <v>69434</v>
      </c>
      <c r="R963">
        <f>_xlfn.XLOOKUP(G963,[1]Sheet2!$C$4:$C$14,[1]Sheet2!$F$4:$F$14)</f>
        <v>55.2</v>
      </c>
      <c r="S963">
        <f>_xlfn.XLOOKUP(G963,[1]Sheet2!$C$4:$C$14,[1]Sheet2!$G$4:$G$14)</f>
        <v>64.55</v>
      </c>
      <c r="T963">
        <f>_xlfn.XLOOKUP(G963,[1]Sheet2!$C$4:$C$14,[1]Sheet2!$H$4:$H$14)</f>
        <v>200.9</v>
      </c>
    </row>
    <row r="964" spans="3:20" x14ac:dyDescent="0.35">
      <c r="C964">
        <v>7</v>
      </c>
      <c r="D964">
        <v>4</v>
      </c>
      <c r="E964">
        <v>127.0190197</v>
      </c>
      <c r="F964">
        <v>26161403300</v>
      </c>
      <c r="G964" t="s">
        <v>27</v>
      </c>
      <c r="H964">
        <v>32.18969869</v>
      </c>
      <c r="I964">
        <v>1.1819563999999999E-2</v>
      </c>
      <c r="J964">
        <v>3</v>
      </c>
      <c r="K964">
        <v>3</v>
      </c>
      <c r="L964">
        <v>49.027550660000003</v>
      </c>
      <c r="M964">
        <v>42.286999999999999</v>
      </c>
      <c r="N964">
        <v>-83.79</v>
      </c>
      <c r="O964">
        <v>3.67</v>
      </c>
      <c r="P964">
        <v>1.7133070000000001E-3</v>
      </c>
      <c r="Q964" s="1">
        <f>_xlfn.XLOOKUP(G964,[1]Sheet2!$C$4:$C$14,[1]Sheet2!$E$4:$E$14)</f>
        <v>69434</v>
      </c>
      <c r="R964">
        <f>_xlfn.XLOOKUP(G964,[1]Sheet2!$C$4:$C$14,[1]Sheet2!$F$4:$F$14)</f>
        <v>55.2</v>
      </c>
      <c r="S964">
        <f>_xlfn.XLOOKUP(G964,[1]Sheet2!$C$4:$C$14,[1]Sheet2!$G$4:$G$14)</f>
        <v>64.55</v>
      </c>
      <c r="T964">
        <f>_xlfn.XLOOKUP(G964,[1]Sheet2!$C$4:$C$14,[1]Sheet2!$H$4:$H$14)</f>
        <v>200.9</v>
      </c>
    </row>
    <row r="965" spans="3:20" x14ac:dyDescent="0.35">
      <c r="C965">
        <v>0</v>
      </c>
      <c r="D965">
        <v>0</v>
      </c>
      <c r="E965">
        <v>0</v>
      </c>
      <c r="F965">
        <v>26161404200</v>
      </c>
      <c r="G965" t="s">
        <v>27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42.265000000000001</v>
      </c>
      <c r="N965">
        <v>-83.778000000000006</v>
      </c>
      <c r="O965">
        <v>3.67</v>
      </c>
      <c r="P965">
        <v>0</v>
      </c>
      <c r="Q965" s="1">
        <f>_xlfn.XLOOKUP(G965,[1]Sheet2!$C$4:$C$14,[1]Sheet2!$E$4:$E$14)</f>
        <v>69434</v>
      </c>
      <c r="R965">
        <f>_xlfn.XLOOKUP(G965,[1]Sheet2!$C$4:$C$14,[1]Sheet2!$F$4:$F$14)</f>
        <v>55.2</v>
      </c>
      <c r="S965">
        <f>_xlfn.XLOOKUP(G965,[1]Sheet2!$C$4:$C$14,[1]Sheet2!$G$4:$G$14)</f>
        <v>64.55</v>
      </c>
      <c r="T965">
        <f>_xlfn.XLOOKUP(G965,[1]Sheet2!$C$4:$C$14,[1]Sheet2!$H$4:$H$14)</f>
        <v>200.9</v>
      </c>
    </row>
    <row r="966" spans="3:20" x14ac:dyDescent="0.35">
      <c r="C966">
        <v>9</v>
      </c>
      <c r="D966">
        <v>8</v>
      </c>
      <c r="E966">
        <v>125.8031926</v>
      </c>
      <c r="F966">
        <v>26161404600</v>
      </c>
      <c r="G966" t="s">
        <v>27</v>
      </c>
      <c r="H966">
        <v>89.085713830000003</v>
      </c>
      <c r="I966">
        <v>2.7497965999999999E-2</v>
      </c>
      <c r="J966">
        <v>9</v>
      </c>
      <c r="K966">
        <v>8</v>
      </c>
      <c r="L966">
        <v>125.8031926</v>
      </c>
      <c r="M966">
        <v>42.25</v>
      </c>
      <c r="N966">
        <v>-83.73</v>
      </c>
      <c r="O966">
        <v>3.67</v>
      </c>
      <c r="P966">
        <v>3.688336E-3</v>
      </c>
      <c r="Q966" s="1">
        <f>_xlfn.XLOOKUP(G966,[1]Sheet2!$C$4:$C$14,[1]Sheet2!$E$4:$E$14)</f>
        <v>69434</v>
      </c>
      <c r="R966">
        <f>_xlfn.XLOOKUP(G966,[1]Sheet2!$C$4:$C$14,[1]Sheet2!$F$4:$F$14)</f>
        <v>55.2</v>
      </c>
      <c r="S966">
        <f>_xlfn.XLOOKUP(G966,[1]Sheet2!$C$4:$C$14,[1]Sheet2!$G$4:$G$14)</f>
        <v>64.55</v>
      </c>
      <c r="T966">
        <f>_xlfn.XLOOKUP(G966,[1]Sheet2!$C$4:$C$14,[1]Sheet2!$H$4:$H$14)</f>
        <v>200.9</v>
      </c>
    </row>
    <row r="967" spans="3:20" x14ac:dyDescent="0.35">
      <c r="C967">
        <v>1</v>
      </c>
      <c r="D967">
        <v>1</v>
      </c>
      <c r="E967">
        <v>12.44048248</v>
      </c>
      <c r="F967">
        <v>26161405100</v>
      </c>
      <c r="G967" t="s">
        <v>27</v>
      </c>
      <c r="H967">
        <v>19.598848060000002</v>
      </c>
      <c r="I967">
        <v>5.2848269999999998E-3</v>
      </c>
      <c r="J967">
        <v>1</v>
      </c>
      <c r="K967">
        <v>1</v>
      </c>
      <c r="L967">
        <v>12.44048248</v>
      </c>
      <c r="M967">
        <v>42.24</v>
      </c>
      <c r="N967">
        <v>-83.71</v>
      </c>
      <c r="O967">
        <v>3.67</v>
      </c>
      <c r="P967">
        <v>9.58773E-4</v>
      </c>
      <c r="Q967" s="1">
        <f>_xlfn.XLOOKUP(G967,[1]Sheet2!$C$4:$C$14,[1]Sheet2!$E$4:$E$14)</f>
        <v>69434</v>
      </c>
      <c r="R967">
        <f>_xlfn.XLOOKUP(G967,[1]Sheet2!$C$4:$C$14,[1]Sheet2!$F$4:$F$14)</f>
        <v>55.2</v>
      </c>
      <c r="S967">
        <f>_xlfn.XLOOKUP(G967,[1]Sheet2!$C$4:$C$14,[1]Sheet2!$G$4:$G$14)</f>
        <v>64.55</v>
      </c>
      <c r="T967">
        <f>_xlfn.XLOOKUP(G967,[1]Sheet2!$C$4:$C$14,[1]Sheet2!$H$4:$H$14)</f>
        <v>200.9</v>
      </c>
    </row>
    <row r="968" spans="3:20" x14ac:dyDescent="0.35">
      <c r="C968">
        <v>11</v>
      </c>
      <c r="D968">
        <v>9</v>
      </c>
      <c r="E968">
        <v>271.6975764</v>
      </c>
      <c r="F968">
        <v>26161405200</v>
      </c>
      <c r="G968" t="s">
        <v>27</v>
      </c>
      <c r="H968">
        <v>220.849605</v>
      </c>
      <c r="I968">
        <v>5.7007465E-2</v>
      </c>
      <c r="J968">
        <v>11</v>
      </c>
      <c r="K968">
        <v>9</v>
      </c>
      <c r="L968">
        <v>271.6975764</v>
      </c>
      <c r="M968">
        <v>42.253</v>
      </c>
      <c r="N968">
        <v>-83.715000000000003</v>
      </c>
      <c r="O968">
        <v>3.67</v>
      </c>
      <c r="P968">
        <v>4.0723979999999996E-3</v>
      </c>
      <c r="Q968" s="1">
        <f>_xlfn.XLOOKUP(G968,[1]Sheet2!$C$4:$C$14,[1]Sheet2!$E$4:$E$14)</f>
        <v>69434</v>
      </c>
      <c r="R968">
        <f>_xlfn.XLOOKUP(G968,[1]Sheet2!$C$4:$C$14,[1]Sheet2!$F$4:$F$14)</f>
        <v>55.2</v>
      </c>
      <c r="S968">
        <f>_xlfn.XLOOKUP(G968,[1]Sheet2!$C$4:$C$14,[1]Sheet2!$G$4:$G$14)</f>
        <v>64.55</v>
      </c>
      <c r="T968">
        <f>_xlfn.XLOOKUP(G968,[1]Sheet2!$C$4:$C$14,[1]Sheet2!$H$4:$H$14)</f>
        <v>200.9</v>
      </c>
    </row>
    <row r="969" spans="3:20" x14ac:dyDescent="0.35">
      <c r="C969">
        <v>4</v>
      </c>
      <c r="D969">
        <v>2</v>
      </c>
      <c r="E969">
        <v>109.5216296</v>
      </c>
      <c r="F969">
        <v>26161405400</v>
      </c>
      <c r="G969" t="s">
        <v>27</v>
      </c>
      <c r="H969">
        <v>26.962039260000001</v>
      </c>
      <c r="I969">
        <v>8.84975E-3</v>
      </c>
      <c r="J969">
        <v>1</v>
      </c>
      <c r="K969">
        <v>1</v>
      </c>
      <c r="L969">
        <v>17.265861730000001</v>
      </c>
      <c r="M969">
        <v>42.250999999999998</v>
      </c>
      <c r="N969">
        <v>-83.691999999999993</v>
      </c>
      <c r="O969">
        <v>3.67</v>
      </c>
      <c r="P969">
        <v>1.0141989999999999E-3</v>
      </c>
      <c r="Q969" s="1">
        <f>_xlfn.XLOOKUP(G969,[1]Sheet2!$C$4:$C$14,[1]Sheet2!$E$4:$E$14)</f>
        <v>69434</v>
      </c>
      <c r="R969">
        <f>_xlfn.XLOOKUP(G969,[1]Sheet2!$C$4:$C$14,[1]Sheet2!$F$4:$F$14)</f>
        <v>55.2</v>
      </c>
      <c r="S969">
        <f>_xlfn.XLOOKUP(G969,[1]Sheet2!$C$4:$C$14,[1]Sheet2!$G$4:$G$14)</f>
        <v>64.55</v>
      </c>
      <c r="T969">
        <f>_xlfn.XLOOKUP(G969,[1]Sheet2!$C$4:$C$14,[1]Sheet2!$H$4:$H$14)</f>
        <v>200.9</v>
      </c>
    </row>
    <row r="970" spans="3:20" x14ac:dyDescent="0.35">
      <c r="C970">
        <v>2</v>
      </c>
      <c r="D970">
        <v>2</v>
      </c>
      <c r="E970">
        <v>59.939150980000001</v>
      </c>
      <c r="F970">
        <v>26161405600</v>
      </c>
      <c r="G970" t="s">
        <v>27</v>
      </c>
      <c r="H970">
        <v>62.07576787</v>
      </c>
      <c r="I970">
        <v>1.2443253E-2</v>
      </c>
      <c r="J970">
        <v>2</v>
      </c>
      <c r="K970">
        <v>2</v>
      </c>
      <c r="L970">
        <v>59.939150980000001</v>
      </c>
      <c r="M970">
        <v>42.232999999999997</v>
      </c>
      <c r="N970">
        <v>-83.716999999999999</v>
      </c>
      <c r="O970">
        <v>3.67</v>
      </c>
      <c r="P970">
        <v>1.0764259999999999E-3</v>
      </c>
      <c r="Q970" s="1">
        <f>_xlfn.XLOOKUP(G970,[1]Sheet2!$C$4:$C$14,[1]Sheet2!$E$4:$E$14)</f>
        <v>69434</v>
      </c>
      <c r="R970">
        <f>_xlfn.XLOOKUP(G970,[1]Sheet2!$C$4:$C$14,[1]Sheet2!$F$4:$F$14)</f>
        <v>55.2</v>
      </c>
      <c r="S970">
        <f>_xlfn.XLOOKUP(G970,[1]Sheet2!$C$4:$C$14,[1]Sheet2!$G$4:$G$14)</f>
        <v>64.55</v>
      </c>
      <c r="T970">
        <f>_xlfn.XLOOKUP(G970,[1]Sheet2!$C$4:$C$14,[1]Sheet2!$H$4:$H$14)</f>
        <v>200.9</v>
      </c>
    </row>
    <row r="971" spans="3:20" x14ac:dyDescent="0.35">
      <c r="C971">
        <v>76</v>
      </c>
      <c r="D971">
        <v>16</v>
      </c>
      <c r="E971">
        <v>6745.0912779999999</v>
      </c>
      <c r="F971">
        <v>26161406000</v>
      </c>
      <c r="G971" t="s">
        <v>27</v>
      </c>
      <c r="H971">
        <v>12.22894269</v>
      </c>
      <c r="I971">
        <v>5.6030643999999998E-2</v>
      </c>
      <c r="J971">
        <v>12</v>
      </c>
      <c r="K971">
        <v>10</v>
      </c>
      <c r="L971">
        <v>189.551669</v>
      </c>
      <c r="M971">
        <v>42.302</v>
      </c>
      <c r="N971">
        <v>-83.721000000000004</v>
      </c>
      <c r="O971">
        <v>3.67</v>
      </c>
      <c r="P971">
        <v>7.132668E-3</v>
      </c>
      <c r="Q971" s="1">
        <f>_xlfn.XLOOKUP(G971,[1]Sheet2!$C$4:$C$14,[1]Sheet2!$E$4:$E$14)</f>
        <v>69434</v>
      </c>
      <c r="R971">
        <f>_xlfn.XLOOKUP(G971,[1]Sheet2!$C$4:$C$14,[1]Sheet2!$F$4:$F$14)</f>
        <v>55.2</v>
      </c>
      <c r="S971">
        <f>_xlfn.XLOOKUP(G971,[1]Sheet2!$C$4:$C$14,[1]Sheet2!$G$4:$G$14)</f>
        <v>64.55</v>
      </c>
      <c r="T971">
        <f>_xlfn.XLOOKUP(G971,[1]Sheet2!$C$4:$C$14,[1]Sheet2!$H$4:$H$14)</f>
        <v>200.9</v>
      </c>
    </row>
    <row r="972" spans="3:20" x14ac:dyDescent="0.35">
      <c r="C972">
        <v>12</v>
      </c>
      <c r="D972">
        <v>11</v>
      </c>
      <c r="E972">
        <v>187.1390336</v>
      </c>
      <c r="F972">
        <v>26161407000</v>
      </c>
      <c r="G972" t="s">
        <v>27</v>
      </c>
      <c r="H972">
        <v>5.7597279720000003</v>
      </c>
      <c r="I972">
        <v>4.1549519E-2</v>
      </c>
      <c r="J972">
        <v>12</v>
      </c>
      <c r="K972">
        <v>11</v>
      </c>
      <c r="L972">
        <v>187.1390336</v>
      </c>
      <c r="M972">
        <v>42.304000000000002</v>
      </c>
      <c r="N972">
        <v>-83.602999999999994</v>
      </c>
      <c r="O972">
        <v>3.67</v>
      </c>
      <c r="P972">
        <v>6.4820269999999996E-3</v>
      </c>
      <c r="Q972" s="1">
        <f>_xlfn.XLOOKUP(G972,[1]Sheet2!$C$4:$C$14,[1]Sheet2!$E$4:$E$14)</f>
        <v>69434</v>
      </c>
      <c r="R972">
        <f>_xlfn.XLOOKUP(G972,[1]Sheet2!$C$4:$C$14,[1]Sheet2!$F$4:$F$14)</f>
        <v>55.2</v>
      </c>
      <c r="S972">
        <f>_xlfn.XLOOKUP(G972,[1]Sheet2!$C$4:$C$14,[1]Sheet2!$G$4:$G$14)</f>
        <v>64.55</v>
      </c>
      <c r="T972">
        <f>_xlfn.XLOOKUP(G972,[1]Sheet2!$C$4:$C$14,[1]Sheet2!$H$4:$H$14)</f>
        <v>200.9</v>
      </c>
    </row>
    <row r="973" spans="3:20" x14ac:dyDescent="0.35">
      <c r="C973">
        <v>2</v>
      </c>
      <c r="D973">
        <v>2</v>
      </c>
      <c r="E973">
        <v>49.507286469999997</v>
      </c>
      <c r="F973">
        <v>26161407600</v>
      </c>
      <c r="G973" t="s">
        <v>27</v>
      </c>
      <c r="H973">
        <v>62.475832310000001</v>
      </c>
      <c r="I973">
        <v>1.6178852000000001E-2</v>
      </c>
      <c r="J973">
        <v>2</v>
      </c>
      <c r="K973">
        <v>2</v>
      </c>
      <c r="L973">
        <v>49.507286469999997</v>
      </c>
      <c r="M973">
        <v>42.268000000000001</v>
      </c>
      <c r="N973">
        <v>-83.593000000000004</v>
      </c>
      <c r="O973">
        <v>3.67</v>
      </c>
      <c r="P973">
        <v>1.8639329999999999E-3</v>
      </c>
      <c r="Q973" s="1">
        <f>_xlfn.XLOOKUP(G973,[1]Sheet2!$C$4:$C$14,[1]Sheet2!$E$4:$E$14)</f>
        <v>69434</v>
      </c>
      <c r="R973">
        <f>_xlfn.XLOOKUP(G973,[1]Sheet2!$C$4:$C$14,[1]Sheet2!$F$4:$F$14)</f>
        <v>55.2</v>
      </c>
      <c r="S973">
        <f>_xlfn.XLOOKUP(G973,[1]Sheet2!$C$4:$C$14,[1]Sheet2!$G$4:$G$14)</f>
        <v>64.55</v>
      </c>
      <c r="T973">
        <f>_xlfn.XLOOKUP(G973,[1]Sheet2!$C$4:$C$14,[1]Sheet2!$H$4:$H$14)</f>
        <v>200.9</v>
      </c>
    </row>
    <row r="974" spans="3:20" x14ac:dyDescent="0.35">
      <c r="C974">
        <v>2</v>
      </c>
      <c r="D974">
        <v>1</v>
      </c>
      <c r="E974">
        <v>201.2885047</v>
      </c>
      <c r="F974">
        <v>26161410600</v>
      </c>
      <c r="G974" t="s">
        <v>27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42.231000000000002</v>
      </c>
      <c r="N974">
        <v>-83.625</v>
      </c>
      <c r="O974">
        <v>3.67</v>
      </c>
      <c r="P974">
        <v>0</v>
      </c>
      <c r="Q974" s="1">
        <f>_xlfn.XLOOKUP(G974,[1]Sheet2!$C$4:$C$14,[1]Sheet2!$E$4:$E$14)</f>
        <v>69434</v>
      </c>
      <c r="R974">
        <f>_xlfn.XLOOKUP(G974,[1]Sheet2!$C$4:$C$14,[1]Sheet2!$F$4:$F$14)</f>
        <v>55.2</v>
      </c>
      <c r="S974">
        <f>_xlfn.XLOOKUP(G974,[1]Sheet2!$C$4:$C$14,[1]Sheet2!$G$4:$G$14)</f>
        <v>64.55</v>
      </c>
      <c r="T974">
        <f>_xlfn.XLOOKUP(G974,[1]Sheet2!$C$4:$C$14,[1]Sheet2!$H$4:$H$14)</f>
        <v>200.9</v>
      </c>
    </row>
    <row r="975" spans="3:20" x14ac:dyDescent="0.35">
      <c r="C975">
        <v>6</v>
      </c>
      <c r="D975">
        <v>5</v>
      </c>
      <c r="E975">
        <v>136.5657764</v>
      </c>
      <c r="F975">
        <v>26161410800</v>
      </c>
      <c r="G975" t="s">
        <v>27</v>
      </c>
      <c r="H975">
        <v>188.6171497</v>
      </c>
      <c r="I975">
        <v>7.8939755E-2</v>
      </c>
      <c r="J975">
        <v>6</v>
      </c>
      <c r="K975">
        <v>5</v>
      </c>
      <c r="L975">
        <v>136.5657764</v>
      </c>
      <c r="M975">
        <v>42.235999999999997</v>
      </c>
      <c r="N975">
        <v>-83.603999999999999</v>
      </c>
      <c r="O975">
        <v>3.67</v>
      </c>
      <c r="P975">
        <v>6.6577900000000002E-3</v>
      </c>
      <c r="Q975" s="1">
        <f>_xlfn.XLOOKUP(G975,[1]Sheet2!$C$4:$C$14,[1]Sheet2!$E$4:$E$14)</f>
        <v>69434</v>
      </c>
      <c r="R975">
        <f>_xlfn.XLOOKUP(G975,[1]Sheet2!$C$4:$C$14,[1]Sheet2!$F$4:$F$14)</f>
        <v>55.2</v>
      </c>
      <c r="S975">
        <f>_xlfn.XLOOKUP(G975,[1]Sheet2!$C$4:$C$14,[1]Sheet2!$G$4:$G$14)</f>
        <v>64.55</v>
      </c>
      <c r="T975">
        <f>_xlfn.XLOOKUP(G975,[1]Sheet2!$C$4:$C$14,[1]Sheet2!$H$4:$H$14)</f>
        <v>200.9</v>
      </c>
    </row>
    <row r="976" spans="3:20" x14ac:dyDescent="0.35">
      <c r="C976">
        <v>4</v>
      </c>
      <c r="D976">
        <v>4</v>
      </c>
      <c r="E976">
        <v>111.5633662</v>
      </c>
      <c r="F976">
        <v>26161410900</v>
      </c>
      <c r="G976" t="s">
        <v>27</v>
      </c>
      <c r="H976">
        <v>311.26755739999999</v>
      </c>
      <c r="I976">
        <v>7.8345060999999994E-2</v>
      </c>
      <c r="J976">
        <v>4</v>
      </c>
      <c r="K976">
        <v>4</v>
      </c>
      <c r="L976">
        <v>111.5633662</v>
      </c>
      <c r="M976">
        <v>42.25</v>
      </c>
      <c r="N976">
        <v>-83.605000000000004</v>
      </c>
      <c r="O976">
        <v>3.67</v>
      </c>
      <c r="P976">
        <v>6.4724919999999998E-3</v>
      </c>
      <c r="Q976" s="1">
        <f>_xlfn.XLOOKUP(G976,[1]Sheet2!$C$4:$C$14,[1]Sheet2!$E$4:$E$14)</f>
        <v>69434</v>
      </c>
      <c r="R976">
        <f>_xlfn.XLOOKUP(G976,[1]Sheet2!$C$4:$C$14,[1]Sheet2!$F$4:$F$14)</f>
        <v>55.2</v>
      </c>
      <c r="S976">
        <f>_xlfn.XLOOKUP(G976,[1]Sheet2!$C$4:$C$14,[1]Sheet2!$G$4:$G$14)</f>
        <v>64.55</v>
      </c>
      <c r="T976">
        <f>_xlfn.XLOOKUP(G976,[1]Sheet2!$C$4:$C$14,[1]Sheet2!$H$4:$H$14)</f>
        <v>200.9</v>
      </c>
    </row>
    <row r="977" spans="3:20" x14ac:dyDescent="0.35">
      <c r="C977">
        <v>2</v>
      </c>
      <c r="D977">
        <v>2</v>
      </c>
      <c r="E977">
        <v>56.265799780000002</v>
      </c>
      <c r="F977">
        <v>26161411000</v>
      </c>
      <c r="G977" t="s">
        <v>27</v>
      </c>
      <c r="H977">
        <v>174.84879369999999</v>
      </c>
      <c r="I977">
        <v>1.9910048999999999E-2</v>
      </c>
      <c r="J977">
        <v>2</v>
      </c>
      <c r="K977">
        <v>2</v>
      </c>
      <c r="L977">
        <v>56.265799780000002</v>
      </c>
      <c r="M977">
        <v>42.25</v>
      </c>
      <c r="N977">
        <v>-83.619</v>
      </c>
      <c r="O977">
        <v>3.67</v>
      </c>
      <c r="P977">
        <v>1.500375E-3</v>
      </c>
      <c r="Q977" s="1">
        <f>_xlfn.XLOOKUP(G977,[1]Sheet2!$C$4:$C$14,[1]Sheet2!$E$4:$E$14)</f>
        <v>69434</v>
      </c>
      <c r="R977">
        <f>_xlfn.XLOOKUP(G977,[1]Sheet2!$C$4:$C$14,[1]Sheet2!$F$4:$F$14)</f>
        <v>55.2</v>
      </c>
      <c r="S977">
        <f>_xlfn.XLOOKUP(G977,[1]Sheet2!$C$4:$C$14,[1]Sheet2!$G$4:$G$14)</f>
        <v>64.55</v>
      </c>
      <c r="T977">
        <f>_xlfn.XLOOKUP(G977,[1]Sheet2!$C$4:$C$14,[1]Sheet2!$H$4:$H$14)</f>
        <v>200.9</v>
      </c>
    </row>
    <row r="978" spans="3:20" x14ac:dyDescent="0.35">
      <c r="C978">
        <v>1</v>
      </c>
      <c r="D978">
        <v>1</v>
      </c>
      <c r="E978">
        <v>57.796493910000002</v>
      </c>
      <c r="F978">
        <v>26161411700</v>
      </c>
      <c r="G978" t="s">
        <v>27</v>
      </c>
      <c r="H978">
        <v>129.9503144</v>
      </c>
      <c r="I978">
        <v>2.6105011000000001E-2</v>
      </c>
      <c r="J978">
        <v>1</v>
      </c>
      <c r="K978">
        <v>1</v>
      </c>
      <c r="L978">
        <v>57.796493910000002</v>
      </c>
      <c r="M978">
        <v>42.226999999999997</v>
      </c>
      <c r="N978">
        <v>-83.59</v>
      </c>
      <c r="O978">
        <v>3.67</v>
      </c>
      <c r="P978">
        <v>1.132503E-3</v>
      </c>
      <c r="Q978" s="1">
        <f>_xlfn.XLOOKUP(G978,[1]Sheet2!$C$4:$C$14,[1]Sheet2!$E$4:$E$14)</f>
        <v>69434</v>
      </c>
      <c r="R978">
        <f>_xlfn.XLOOKUP(G978,[1]Sheet2!$C$4:$C$14,[1]Sheet2!$F$4:$F$14)</f>
        <v>55.2</v>
      </c>
      <c r="S978">
        <f>_xlfn.XLOOKUP(G978,[1]Sheet2!$C$4:$C$14,[1]Sheet2!$G$4:$G$14)</f>
        <v>64.55</v>
      </c>
      <c r="T978">
        <f>_xlfn.XLOOKUP(G978,[1]Sheet2!$C$4:$C$14,[1]Sheet2!$H$4:$H$14)</f>
        <v>200.9</v>
      </c>
    </row>
    <row r="979" spans="3:20" x14ac:dyDescent="0.35">
      <c r="C979">
        <v>3</v>
      </c>
      <c r="D979">
        <v>2</v>
      </c>
      <c r="E979">
        <v>104.2053039</v>
      </c>
      <c r="F979">
        <v>26161411900</v>
      </c>
      <c r="G979" t="s">
        <v>27</v>
      </c>
      <c r="H979">
        <v>23.59343118</v>
      </c>
      <c r="I979">
        <v>9.2123980000000001E-3</v>
      </c>
      <c r="J979">
        <v>1</v>
      </c>
      <c r="K979">
        <v>1</v>
      </c>
      <c r="L979">
        <v>32.446064049999997</v>
      </c>
      <c r="M979">
        <v>42.249000000000002</v>
      </c>
      <c r="N979">
        <v>-83.570999999999998</v>
      </c>
      <c r="O979">
        <v>3.67</v>
      </c>
      <c r="P979">
        <v>5.7339399999999997E-4</v>
      </c>
      <c r="Q979" s="1">
        <f>_xlfn.XLOOKUP(G979,[1]Sheet2!$C$4:$C$14,[1]Sheet2!$E$4:$E$14)</f>
        <v>69434</v>
      </c>
      <c r="R979">
        <f>_xlfn.XLOOKUP(G979,[1]Sheet2!$C$4:$C$14,[1]Sheet2!$F$4:$F$14)</f>
        <v>55.2</v>
      </c>
      <c r="S979">
        <f>_xlfn.XLOOKUP(G979,[1]Sheet2!$C$4:$C$14,[1]Sheet2!$G$4:$G$14)</f>
        <v>64.55</v>
      </c>
      <c r="T979">
        <f>_xlfn.XLOOKUP(G979,[1]Sheet2!$C$4:$C$14,[1]Sheet2!$H$4:$H$14)</f>
        <v>200.9</v>
      </c>
    </row>
    <row r="980" spans="3:20" x14ac:dyDescent="0.35">
      <c r="C980">
        <v>1</v>
      </c>
      <c r="D980">
        <v>1</v>
      </c>
      <c r="E980">
        <v>7.97840857</v>
      </c>
      <c r="F980">
        <v>26161412100</v>
      </c>
      <c r="G980" t="s">
        <v>27</v>
      </c>
      <c r="H980">
        <v>4.5619111759999997</v>
      </c>
      <c r="I980">
        <v>2.4948119999999999E-3</v>
      </c>
      <c r="J980">
        <v>1</v>
      </c>
      <c r="K980">
        <v>1</v>
      </c>
      <c r="L980">
        <v>7.97840857</v>
      </c>
      <c r="M980">
        <v>42.258000000000003</v>
      </c>
      <c r="N980">
        <v>-83.575999999999993</v>
      </c>
      <c r="O980">
        <v>3.67</v>
      </c>
      <c r="P980">
        <v>6.8540099999999998E-4</v>
      </c>
      <c r="Q980" s="1">
        <f>_xlfn.XLOOKUP(G980,[1]Sheet2!$C$4:$C$14,[1]Sheet2!$E$4:$E$14)</f>
        <v>69434</v>
      </c>
      <c r="R980">
        <f>_xlfn.XLOOKUP(G980,[1]Sheet2!$C$4:$C$14,[1]Sheet2!$F$4:$F$14)</f>
        <v>55.2</v>
      </c>
      <c r="S980">
        <f>_xlfn.XLOOKUP(G980,[1]Sheet2!$C$4:$C$14,[1]Sheet2!$G$4:$G$14)</f>
        <v>64.55</v>
      </c>
      <c r="T980">
        <f>_xlfn.XLOOKUP(G980,[1]Sheet2!$C$4:$C$14,[1]Sheet2!$H$4:$H$14)</f>
        <v>200.9</v>
      </c>
    </row>
    <row r="981" spans="3:20" x14ac:dyDescent="0.35">
      <c r="C981">
        <v>4</v>
      </c>
      <c r="D981">
        <v>3</v>
      </c>
      <c r="E981">
        <v>78.735493419999997</v>
      </c>
      <c r="F981">
        <v>26161410200</v>
      </c>
      <c r="G981" t="s">
        <v>27</v>
      </c>
      <c r="H981">
        <v>110.1870704</v>
      </c>
      <c r="I981">
        <v>3.5805136000000001E-2</v>
      </c>
      <c r="J981">
        <v>4</v>
      </c>
      <c r="K981">
        <v>3</v>
      </c>
      <c r="L981">
        <v>78.735493419999997</v>
      </c>
      <c r="M981">
        <v>42.253</v>
      </c>
      <c r="N981">
        <v>-83.641000000000005</v>
      </c>
      <c r="O981">
        <v>3.67</v>
      </c>
      <c r="P981">
        <v>2.7198550000000002E-3</v>
      </c>
      <c r="Q981" s="1">
        <f>_xlfn.XLOOKUP(G981,[1]Sheet2!$C$4:$C$14,[1]Sheet2!$E$4:$E$14)</f>
        <v>69434</v>
      </c>
      <c r="R981">
        <f>_xlfn.XLOOKUP(G981,[1]Sheet2!$C$4:$C$14,[1]Sheet2!$F$4:$F$14)</f>
        <v>55.2</v>
      </c>
      <c r="S981">
        <f>_xlfn.XLOOKUP(G981,[1]Sheet2!$C$4:$C$14,[1]Sheet2!$G$4:$G$14)</f>
        <v>64.55</v>
      </c>
      <c r="T981">
        <f>_xlfn.XLOOKUP(G981,[1]Sheet2!$C$4:$C$14,[1]Sheet2!$H$4:$H$14)</f>
        <v>200.9</v>
      </c>
    </row>
    <row r="982" spans="3:20" x14ac:dyDescent="0.35">
      <c r="C982">
        <v>1</v>
      </c>
      <c r="D982">
        <v>1</v>
      </c>
      <c r="E982">
        <v>82.526412859999994</v>
      </c>
      <c r="F982">
        <v>26161413403</v>
      </c>
      <c r="G982" t="s">
        <v>27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42.2</v>
      </c>
      <c r="N982">
        <v>-83.635000000000005</v>
      </c>
      <c r="O982">
        <v>3.67</v>
      </c>
      <c r="P982">
        <v>0</v>
      </c>
      <c r="Q982" s="1">
        <f>_xlfn.XLOOKUP(G982,[1]Sheet2!$C$4:$C$14,[1]Sheet2!$E$4:$E$14)</f>
        <v>69434</v>
      </c>
      <c r="R982">
        <f>_xlfn.XLOOKUP(G982,[1]Sheet2!$C$4:$C$14,[1]Sheet2!$F$4:$F$14)</f>
        <v>55.2</v>
      </c>
      <c r="S982">
        <f>_xlfn.XLOOKUP(G982,[1]Sheet2!$C$4:$C$14,[1]Sheet2!$G$4:$G$14)</f>
        <v>64.55</v>
      </c>
      <c r="T982">
        <f>_xlfn.XLOOKUP(G982,[1]Sheet2!$C$4:$C$14,[1]Sheet2!$H$4:$H$14)</f>
        <v>200.9</v>
      </c>
    </row>
    <row r="983" spans="3:20" x14ac:dyDescent="0.35">
      <c r="C983">
        <v>0</v>
      </c>
      <c r="D983">
        <v>0</v>
      </c>
      <c r="E983">
        <v>0</v>
      </c>
      <c r="F983">
        <v>26161414000</v>
      </c>
      <c r="G983" t="s">
        <v>27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42.255000000000003</v>
      </c>
      <c r="N983">
        <v>-83.671999999999997</v>
      </c>
      <c r="O983">
        <v>3.67</v>
      </c>
      <c r="P983">
        <v>0</v>
      </c>
      <c r="Q983" s="1">
        <f>_xlfn.XLOOKUP(G983,[1]Sheet2!$C$4:$C$14,[1]Sheet2!$E$4:$E$14)</f>
        <v>69434</v>
      </c>
      <c r="R983">
        <f>_xlfn.XLOOKUP(G983,[1]Sheet2!$C$4:$C$14,[1]Sheet2!$F$4:$F$14)</f>
        <v>55.2</v>
      </c>
      <c r="S983">
        <f>_xlfn.XLOOKUP(G983,[1]Sheet2!$C$4:$C$14,[1]Sheet2!$G$4:$G$14)</f>
        <v>64.55</v>
      </c>
      <c r="T983">
        <f>_xlfn.XLOOKUP(G983,[1]Sheet2!$C$4:$C$14,[1]Sheet2!$H$4:$H$14)</f>
        <v>200.9</v>
      </c>
    </row>
    <row r="984" spans="3:20" x14ac:dyDescent="0.35">
      <c r="C984">
        <v>2</v>
      </c>
      <c r="D984">
        <v>2</v>
      </c>
      <c r="E984">
        <v>58.292379449999999</v>
      </c>
      <c r="F984">
        <v>26161414200</v>
      </c>
      <c r="G984" t="s">
        <v>27</v>
      </c>
      <c r="H984">
        <v>102.31551039999999</v>
      </c>
      <c r="I984">
        <v>2.0789008000000001E-2</v>
      </c>
      <c r="J984">
        <v>2</v>
      </c>
      <c r="K984">
        <v>2</v>
      </c>
      <c r="L984">
        <v>58.292379449999999</v>
      </c>
      <c r="M984">
        <v>42.25</v>
      </c>
      <c r="N984">
        <v>-83.671999999999997</v>
      </c>
      <c r="O984">
        <v>3.67</v>
      </c>
      <c r="P984">
        <v>1.4792900000000001E-3</v>
      </c>
      <c r="Q984" s="1">
        <f>_xlfn.XLOOKUP(G984,[1]Sheet2!$C$4:$C$14,[1]Sheet2!$E$4:$E$14)</f>
        <v>69434</v>
      </c>
      <c r="R984">
        <f>_xlfn.XLOOKUP(G984,[1]Sheet2!$C$4:$C$14,[1]Sheet2!$F$4:$F$14)</f>
        <v>55.2</v>
      </c>
      <c r="S984">
        <f>_xlfn.XLOOKUP(G984,[1]Sheet2!$C$4:$C$14,[1]Sheet2!$G$4:$G$14)</f>
        <v>64.55</v>
      </c>
      <c r="T984">
        <f>_xlfn.XLOOKUP(G984,[1]Sheet2!$C$4:$C$14,[1]Sheet2!$H$4:$H$14)</f>
        <v>200.9</v>
      </c>
    </row>
    <row r="985" spans="3:20" x14ac:dyDescent="0.35">
      <c r="C985">
        <v>0</v>
      </c>
      <c r="D985">
        <v>0</v>
      </c>
      <c r="E985">
        <v>0</v>
      </c>
      <c r="F985">
        <v>26161414300</v>
      </c>
      <c r="G985" t="s">
        <v>27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42.238</v>
      </c>
      <c r="N985">
        <v>-83.676000000000002</v>
      </c>
      <c r="O985">
        <v>3.67</v>
      </c>
      <c r="P985">
        <v>0</v>
      </c>
      <c r="Q985" s="1">
        <f>_xlfn.XLOOKUP(G985,[1]Sheet2!$C$4:$C$14,[1]Sheet2!$E$4:$E$14)</f>
        <v>69434</v>
      </c>
      <c r="R985">
        <f>_xlfn.XLOOKUP(G985,[1]Sheet2!$C$4:$C$14,[1]Sheet2!$F$4:$F$14)</f>
        <v>55.2</v>
      </c>
      <c r="S985">
        <f>_xlfn.XLOOKUP(G985,[1]Sheet2!$C$4:$C$14,[1]Sheet2!$G$4:$G$14)</f>
        <v>64.55</v>
      </c>
      <c r="T985">
        <f>_xlfn.XLOOKUP(G985,[1]Sheet2!$C$4:$C$14,[1]Sheet2!$H$4:$H$14)</f>
        <v>200.9</v>
      </c>
    </row>
    <row r="986" spans="3:20" x14ac:dyDescent="0.35">
      <c r="C986">
        <v>3</v>
      </c>
      <c r="D986">
        <v>2</v>
      </c>
      <c r="E986">
        <v>59.975996080000002</v>
      </c>
      <c r="F986">
        <v>26161414500</v>
      </c>
      <c r="G986" t="s">
        <v>27</v>
      </c>
      <c r="H986">
        <v>54.465008650000001</v>
      </c>
      <c r="I986">
        <v>2.05679E-2</v>
      </c>
      <c r="J986">
        <v>3</v>
      </c>
      <c r="K986">
        <v>2</v>
      </c>
      <c r="L986">
        <v>59.975996080000002</v>
      </c>
      <c r="M986">
        <v>42.234999999999999</v>
      </c>
      <c r="N986">
        <v>-83.673000000000002</v>
      </c>
      <c r="O986">
        <v>3.67</v>
      </c>
      <c r="P986">
        <v>2.2050720000000002E-3</v>
      </c>
      <c r="Q986" s="1">
        <f>_xlfn.XLOOKUP(G986,[1]Sheet2!$C$4:$C$14,[1]Sheet2!$E$4:$E$14)</f>
        <v>69434</v>
      </c>
      <c r="R986">
        <f>_xlfn.XLOOKUP(G986,[1]Sheet2!$C$4:$C$14,[1]Sheet2!$F$4:$F$14)</f>
        <v>55.2</v>
      </c>
      <c r="S986">
        <f>_xlfn.XLOOKUP(G986,[1]Sheet2!$C$4:$C$14,[1]Sheet2!$G$4:$G$14)</f>
        <v>64.55</v>
      </c>
      <c r="T986">
        <f>_xlfn.XLOOKUP(G986,[1]Sheet2!$C$4:$C$14,[1]Sheet2!$H$4:$H$14)</f>
        <v>200.9</v>
      </c>
    </row>
    <row r="987" spans="3:20" x14ac:dyDescent="0.35">
      <c r="C987">
        <v>5</v>
      </c>
      <c r="D987">
        <v>4</v>
      </c>
      <c r="E987">
        <v>333.22611610000001</v>
      </c>
      <c r="F987">
        <v>26161414700</v>
      </c>
      <c r="G987" t="s">
        <v>27</v>
      </c>
      <c r="H987">
        <v>36.32080259</v>
      </c>
      <c r="I987">
        <v>2.1202347E-2</v>
      </c>
      <c r="J987">
        <v>2</v>
      </c>
      <c r="K987">
        <v>2</v>
      </c>
      <c r="L987">
        <v>31.464282699999998</v>
      </c>
      <c r="M987">
        <v>42.237000000000002</v>
      </c>
      <c r="N987">
        <v>-83.754999999999995</v>
      </c>
      <c r="O987">
        <v>3.67</v>
      </c>
      <c r="P987">
        <v>2.4937660000000001E-3</v>
      </c>
      <c r="Q987" s="1">
        <f>_xlfn.XLOOKUP(G987,[1]Sheet2!$C$4:$C$14,[1]Sheet2!$E$4:$E$14)</f>
        <v>69434</v>
      </c>
      <c r="R987">
        <f>_xlfn.XLOOKUP(G987,[1]Sheet2!$C$4:$C$14,[1]Sheet2!$F$4:$F$14)</f>
        <v>55.2</v>
      </c>
      <c r="S987">
        <f>_xlfn.XLOOKUP(G987,[1]Sheet2!$C$4:$C$14,[1]Sheet2!$G$4:$G$14)</f>
        <v>64.55</v>
      </c>
      <c r="T987">
        <f>_xlfn.XLOOKUP(G987,[1]Sheet2!$C$4:$C$14,[1]Sheet2!$H$4:$H$14)</f>
        <v>200.9</v>
      </c>
    </row>
    <row r="988" spans="3:20" x14ac:dyDescent="0.35">
      <c r="C988">
        <v>0</v>
      </c>
      <c r="D988">
        <v>0</v>
      </c>
      <c r="E988">
        <v>0</v>
      </c>
      <c r="F988">
        <v>26161415200</v>
      </c>
      <c r="G988" t="s">
        <v>27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42.220999999999997</v>
      </c>
      <c r="N988">
        <v>-83.673000000000002</v>
      </c>
      <c r="O988">
        <v>3.67</v>
      </c>
      <c r="P988">
        <v>0</v>
      </c>
      <c r="Q988" s="1">
        <f>_xlfn.XLOOKUP(G988,[1]Sheet2!$C$4:$C$14,[1]Sheet2!$E$4:$E$14)</f>
        <v>69434</v>
      </c>
      <c r="R988">
        <f>_xlfn.XLOOKUP(G988,[1]Sheet2!$C$4:$C$14,[1]Sheet2!$F$4:$F$14)</f>
        <v>55.2</v>
      </c>
      <c r="S988">
        <f>_xlfn.XLOOKUP(G988,[1]Sheet2!$C$4:$C$14,[1]Sheet2!$G$4:$G$14)</f>
        <v>64.55</v>
      </c>
      <c r="T988">
        <f>_xlfn.XLOOKUP(G988,[1]Sheet2!$C$4:$C$14,[1]Sheet2!$H$4:$H$14)</f>
        <v>200.9</v>
      </c>
    </row>
    <row r="989" spans="3:20" x14ac:dyDescent="0.35">
      <c r="C989">
        <v>2</v>
      </c>
      <c r="D989">
        <v>2</v>
      </c>
      <c r="E989">
        <v>36.538446659999998</v>
      </c>
      <c r="F989">
        <v>26161415400</v>
      </c>
      <c r="G989" t="s">
        <v>27</v>
      </c>
      <c r="H989">
        <v>6.175769581</v>
      </c>
      <c r="I989">
        <v>1.6661398000000001E-2</v>
      </c>
      <c r="J989">
        <v>2</v>
      </c>
      <c r="K989">
        <v>2</v>
      </c>
      <c r="L989">
        <v>36.538446659999998</v>
      </c>
      <c r="M989">
        <v>42.207999999999998</v>
      </c>
      <c r="N989">
        <v>-83.712000000000003</v>
      </c>
      <c r="O989">
        <v>3.67</v>
      </c>
      <c r="P989">
        <v>2.0533880000000002E-3</v>
      </c>
      <c r="Q989" s="1">
        <f>_xlfn.XLOOKUP(G989,[1]Sheet2!$C$4:$C$14,[1]Sheet2!$E$4:$E$14)</f>
        <v>69434</v>
      </c>
      <c r="R989">
        <f>_xlfn.XLOOKUP(G989,[1]Sheet2!$C$4:$C$14,[1]Sheet2!$F$4:$F$14)</f>
        <v>55.2</v>
      </c>
      <c r="S989">
        <f>_xlfn.XLOOKUP(G989,[1]Sheet2!$C$4:$C$14,[1]Sheet2!$G$4:$G$14)</f>
        <v>64.55</v>
      </c>
      <c r="T989">
        <f>_xlfn.XLOOKUP(G989,[1]Sheet2!$C$4:$C$14,[1]Sheet2!$H$4:$H$14)</f>
        <v>200.9</v>
      </c>
    </row>
    <row r="990" spans="3:20" x14ac:dyDescent="0.35">
      <c r="C990">
        <v>2</v>
      </c>
      <c r="D990">
        <v>2</v>
      </c>
      <c r="E990">
        <v>22.80993252</v>
      </c>
      <c r="F990">
        <v>26161415600</v>
      </c>
      <c r="G990" t="s">
        <v>27</v>
      </c>
      <c r="H990">
        <v>5.5680971049999997</v>
      </c>
      <c r="I990">
        <v>1.0976868000000001E-2</v>
      </c>
      <c r="J990">
        <v>2</v>
      </c>
      <c r="K990">
        <v>2</v>
      </c>
      <c r="L990">
        <v>22.80993252</v>
      </c>
      <c r="M990">
        <v>42.203000000000003</v>
      </c>
      <c r="N990">
        <v>-83.748999999999995</v>
      </c>
      <c r="O990">
        <v>3.67</v>
      </c>
      <c r="P990">
        <v>3.0911900000000002E-3</v>
      </c>
      <c r="Q990" s="1">
        <f>_xlfn.XLOOKUP(G990,[1]Sheet2!$C$4:$C$14,[1]Sheet2!$E$4:$E$14)</f>
        <v>69434</v>
      </c>
      <c r="R990">
        <f>_xlfn.XLOOKUP(G990,[1]Sheet2!$C$4:$C$14,[1]Sheet2!$F$4:$F$14)</f>
        <v>55.2</v>
      </c>
      <c r="S990">
        <f>_xlfn.XLOOKUP(G990,[1]Sheet2!$C$4:$C$14,[1]Sheet2!$G$4:$G$14)</f>
        <v>64.55</v>
      </c>
      <c r="T990">
        <f>_xlfn.XLOOKUP(G990,[1]Sheet2!$C$4:$C$14,[1]Sheet2!$H$4:$H$14)</f>
        <v>200.9</v>
      </c>
    </row>
    <row r="991" spans="3:20" x14ac:dyDescent="0.35">
      <c r="C991">
        <v>2</v>
      </c>
      <c r="D991">
        <v>2</v>
      </c>
      <c r="E991">
        <v>54.344193199999999</v>
      </c>
      <c r="F991">
        <v>26161420000</v>
      </c>
      <c r="G991" t="s">
        <v>27</v>
      </c>
      <c r="H991">
        <v>4.3436713259999999</v>
      </c>
      <c r="I991">
        <v>1.5535790000000001E-2</v>
      </c>
      <c r="J991">
        <v>2</v>
      </c>
      <c r="K991">
        <v>2</v>
      </c>
      <c r="L991">
        <v>54.344193199999999</v>
      </c>
      <c r="M991">
        <v>42.158000000000001</v>
      </c>
      <c r="N991">
        <v>-83.6</v>
      </c>
      <c r="O991">
        <v>3.67</v>
      </c>
      <c r="P991">
        <v>1.8639329999999999E-3</v>
      </c>
      <c r="Q991" s="1">
        <f>_xlfn.XLOOKUP(G991,[1]Sheet2!$C$4:$C$14,[1]Sheet2!$E$4:$E$14)</f>
        <v>69434</v>
      </c>
      <c r="R991">
        <f>_xlfn.XLOOKUP(G991,[1]Sheet2!$C$4:$C$14,[1]Sheet2!$F$4:$F$14)</f>
        <v>55.2</v>
      </c>
      <c r="S991">
        <f>_xlfn.XLOOKUP(G991,[1]Sheet2!$C$4:$C$14,[1]Sheet2!$G$4:$G$14)</f>
        <v>64.55</v>
      </c>
      <c r="T991">
        <f>_xlfn.XLOOKUP(G991,[1]Sheet2!$C$4:$C$14,[1]Sheet2!$H$4:$H$14)</f>
        <v>200.9</v>
      </c>
    </row>
    <row r="992" spans="3:20" x14ac:dyDescent="0.35">
      <c r="C992">
        <v>0</v>
      </c>
      <c r="D992">
        <v>0</v>
      </c>
      <c r="E992">
        <v>0</v>
      </c>
      <c r="F992">
        <v>26161412000</v>
      </c>
      <c r="G992" t="s">
        <v>27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42.241999999999997</v>
      </c>
      <c r="N992">
        <v>-83.570999999999998</v>
      </c>
      <c r="O992">
        <v>3.67</v>
      </c>
      <c r="P992">
        <v>0</v>
      </c>
      <c r="Q992" s="1">
        <f>_xlfn.XLOOKUP(G992,[1]Sheet2!$C$4:$C$14,[1]Sheet2!$E$4:$E$14)</f>
        <v>69434</v>
      </c>
      <c r="R992">
        <f>_xlfn.XLOOKUP(G992,[1]Sheet2!$C$4:$C$14,[1]Sheet2!$F$4:$F$14)</f>
        <v>55.2</v>
      </c>
      <c r="S992">
        <f>_xlfn.XLOOKUP(G992,[1]Sheet2!$C$4:$C$14,[1]Sheet2!$G$4:$G$14)</f>
        <v>64.55</v>
      </c>
      <c r="T992">
        <f>_xlfn.XLOOKUP(G992,[1]Sheet2!$C$4:$C$14,[1]Sheet2!$H$4:$H$14)</f>
        <v>200.9</v>
      </c>
    </row>
    <row r="993" spans="3:20" x14ac:dyDescent="0.35">
      <c r="C993">
        <v>1</v>
      </c>
      <c r="D993">
        <v>1</v>
      </c>
      <c r="E993">
        <v>15.19251321</v>
      </c>
      <c r="F993">
        <v>26161421100</v>
      </c>
      <c r="G993" t="s">
        <v>27</v>
      </c>
      <c r="H993">
        <v>13.194267740000001</v>
      </c>
      <c r="I993">
        <v>3.9328280000000002E-3</v>
      </c>
      <c r="J993">
        <v>1</v>
      </c>
      <c r="K993">
        <v>1</v>
      </c>
      <c r="L993">
        <v>15.19251321</v>
      </c>
      <c r="M993">
        <v>42.094999999999999</v>
      </c>
      <c r="N993">
        <v>-83.683000000000007</v>
      </c>
      <c r="O993">
        <v>3.67</v>
      </c>
      <c r="P993">
        <v>6.7476400000000001E-4</v>
      </c>
      <c r="Q993" s="1">
        <f>_xlfn.XLOOKUP(G993,[1]Sheet2!$C$4:$C$14,[1]Sheet2!$E$4:$E$14)</f>
        <v>69434</v>
      </c>
      <c r="R993">
        <f>_xlfn.XLOOKUP(G993,[1]Sheet2!$C$4:$C$14,[1]Sheet2!$F$4:$F$14)</f>
        <v>55.2</v>
      </c>
      <c r="S993">
        <f>_xlfn.XLOOKUP(G993,[1]Sheet2!$C$4:$C$14,[1]Sheet2!$G$4:$G$14)</f>
        <v>64.55</v>
      </c>
      <c r="T993">
        <f>_xlfn.XLOOKUP(G993,[1]Sheet2!$C$4:$C$14,[1]Sheet2!$H$4:$H$14)</f>
        <v>200.9</v>
      </c>
    </row>
    <row r="994" spans="3:20" x14ac:dyDescent="0.35">
      <c r="C994">
        <v>0</v>
      </c>
      <c r="D994">
        <v>0</v>
      </c>
      <c r="E994">
        <v>0</v>
      </c>
      <c r="F994">
        <v>26161421900</v>
      </c>
      <c r="G994" t="s">
        <v>27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42.093000000000004</v>
      </c>
      <c r="N994">
        <v>-83.668999999999997</v>
      </c>
      <c r="O994">
        <v>3.67</v>
      </c>
      <c r="P994">
        <v>0</v>
      </c>
      <c r="Q994" s="1">
        <f>_xlfn.XLOOKUP(G994,[1]Sheet2!$C$4:$C$14,[1]Sheet2!$E$4:$E$14)</f>
        <v>69434</v>
      </c>
      <c r="R994">
        <f>_xlfn.XLOOKUP(G994,[1]Sheet2!$C$4:$C$14,[1]Sheet2!$F$4:$F$14)</f>
        <v>55.2</v>
      </c>
      <c r="S994">
        <f>_xlfn.XLOOKUP(G994,[1]Sheet2!$C$4:$C$14,[1]Sheet2!$G$4:$G$14)</f>
        <v>64.55</v>
      </c>
      <c r="T994">
        <f>_xlfn.XLOOKUP(G994,[1]Sheet2!$C$4:$C$14,[1]Sheet2!$H$4:$H$14)</f>
        <v>200.9</v>
      </c>
    </row>
    <row r="995" spans="3:20" x14ac:dyDescent="0.35">
      <c r="C995">
        <v>4</v>
      </c>
      <c r="D995">
        <v>4</v>
      </c>
      <c r="E995">
        <v>81.726302919999995</v>
      </c>
      <c r="F995">
        <v>26161422200</v>
      </c>
      <c r="G995" t="s">
        <v>27</v>
      </c>
      <c r="H995">
        <v>2.4282400160000002</v>
      </c>
      <c r="I995">
        <v>1.1170899999999999E-2</v>
      </c>
      <c r="J995">
        <v>4</v>
      </c>
      <c r="K995">
        <v>4</v>
      </c>
      <c r="L995">
        <v>81.726302919999995</v>
      </c>
      <c r="M995">
        <v>42.127000000000002</v>
      </c>
      <c r="N995">
        <v>-83.715999999999994</v>
      </c>
      <c r="O995">
        <v>3.67</v>
      </c>
      <c r="P995">
        <v>1.664586E-3</v>
      </c>
      <c r="Q995" s="1">
        <f>_xlfn.XLOOKUP(G995,[1]Sheet2!$C$4:$C$14,[1]Sheet2!$E$4:$E$14)</f>
        <v>69434</v>
      </c>
      <c r="R995">
        <f>_xlfn.XLOOKUP(G995,[1]Sheet2!$C$4:$C$14,[1]Sheet2!$F$4:$F$14)</f>
        <v>55.2</v>
      </c>
      <c r="S995">
        <f>_xlfn.XLOOKUP(G995,[1]Sheet2!$C$4:$C$14,[1]Sheet2!$G$4:$G$14)</f>
        <v>64.55</v>
      </c>
      <c r="T995">
        <f>_xlfn.XLOOKUP(G995,[1]Sheet2!$C$4:$C$14,[1]Sheet2!$H$4:$H$14)</f>
        <v>200.9</v>
      </c>
    </row>
    <row r="996" spans="3:20" x14ac:dyDescent="0.35">
      <c r="C996">
        <v>9</v>
      </c>
      <c r="D996">
        <v>4</v>
      </c>
      <c r="E996">
        <v>619.07816749999995</v>
      </c>
      <c r="F996">
        <v>26161423400</v>
      </c>
      <c r="G996" t="s">
        <v>27</v>
      </c>
      <c r="H996">
        <v>13.52924906</v>
      </c>
      <c r="I996">
        <v>6.629668E-3</v>
      </c>
      <c r="J996">
        <v>2</v>
      </c>
      <c r="K996">
        <v>2</v>
      </c>
      <c r="L996">
        <v>44.889480140000003</v>
      </c>
      <c r="M996">
        <v>42.179000000000002</v>
      </c>
      <c r="N996">
        <v>-83.778000000000006</v>
      </c>
      <c r="O996">
        <v>3.67</v>
      </c>
      <c r="P996">
        <v>7.0052500000000002E-4</v>
      </c>
      <c r="Q996" s="1">
        <f>_xlfn.XLOOKUP(G996,[1]Sheet2!$C$4:$C$14,[1]Sheet2!$E$4:$E$14)</f>
        <v>69434</v>
      </c>
      <c r="R996">
        <f>_xlfn.XLOOKUP(G996,[1]Sheet2!$C$4:$C$14,[1]Sheet2!$F$4:$F$14)</f>
        <v>55.2</v>
      </c>
      <c r="S996">
        <f>_xlfn.XLOOKUP(G996,[1]Sheet2!$C$4:$C$14,[1]Sheet2!$G$4:$G$14)</f>
        <v>64.55</v>
      </c>
      <c r="T996">
        <f>_xlfn.XLOOKUP(G996,[1]Sheet2!$C$4:$C$14,[1]Sheet2!$H$4:$H$14)</f>
        <v>200.9</v>
      </c>
    </row>
    <row r="997" spans="3:20" x14ac:dyDescent="0.35">
      <c r="C997">
        <v>2</v>
      </c>
      <c r="D997">
        <v>2</v>
      </c>
      <c r="E997">
        <v>34.037106029999997</v>
      </c>
      <c r="F997">
        <v>26161423600</v>
      </c>
      <c r="G997" t="s">
        <v>27</v>
      </c>
      <c r="H997">
        <v>33.045573599999997</v>
      </c>
      <c r="I997">
        <v>1.5054005000000001E-2</v>
      </c>
      <c r="J997">
        <v>2</v>
      </c>
      <c r="K997">
        <v>2</v>
      </c>
      <c r="L997">
        <v>34.037106029999997</v>
      </c>
      <c r="M997">
        <v>42.161999999999999</v>
      </c>
      <c r="N997">
        <v>-83.781000000000006</v>
      </c>
      <c r="O997">
        <v>3.67</v>
      </c>
      <c r="P997">
        <v>2.0429010000000002E-3</v>
      </c>
      <c r="Q997" s="1">
        <f>_xlfn.XLOOKUP(G997,[1]Sheet2!$C$4:$C$14,[1]Sheet2!$E$4:$E$14)</f>
        <v>69434</v>
      </c>
      <c r="R997">
        <f>_xlfn.XLOOKUP(G997,[1]Sheet2!$C$4:$C$14,[1]Sheet2!$F$4:$F$14)</f>
        <v>55.2</v>
      </c>
      <c r="S997">
        <f>_xlfn.XLOOKUP(G997,[1]Sheet2!$C$4:$C$14,[1]Sheet2!$G$4:$G$14)</f>
        <v>64.55</v>
      </c>
      <c r="T997">
        <f>_xlfn.XLOOKUP(G997,[1]Sheet2!$C$4:$C$14,[1]Sheet2!$H$4:$H$14)</f>
        <v>200.9</v>
      </c>
    </row>
    <row r="998" spans="3:20" x14ac:dyDescent="0.35">
      <c r="C998">
        <v>12</v>
      </c>
      <c r="D998">
        <v>8</v>
      </c>
      <c r="E998">
        <v>671.36077920000002</v>
      </c>
      <c r="F998">
        <v>26161425000</v>
      </c>
      <c r="G998" t="s">
        <v>27</v>
      </c>
      <c r="H998">
        <v>9.828818557</v>
      </c>
      <c r="I998">
        <v>3.4109036000000002E-2</v>
      </c>
      <c r="J998">
        <v>6</v>
      </c>
      <c r="K998">
        <v>5</v>
      </c>
      <c r="L998">
        <v>153.49066379999999</v>
      </c>
      <c r="M998">
        <v>42.213000000000001</v>
      </c>
      <c r="N998">
        <v>-83.808000000000007</v>
      </c>
      <c r="O998">
        <v>3.67</v>
      </c>
      <c r="P998">
        <v>3.015682E-3</v>
      </c>
      <c r="Q998" s="1">
        <f>_xlfn.XLOOKUP(G998,[1]Sheet2!$C$4:$C$14,[1]Sheet2!$E$4:$E$14)</f>
        <v>69434</v>
      </c>
      <c r="R998">
        <f>_xlfn.XLOOKUP(G998,[1]Sheet2!$C$4:$C$14,[1]Sheet2!$F$4:$F$14)</f>
        <v>55.2</v>
      </c>
      <c r="S998">
        <f>_xlfn.XLOOKUP(G998,[1]Sheet2!$C$4:$C$14,[1]Sheet2!$G$4:$G$14)</f>
        <v>64.55</v>
      </c>
      <c r="T998">
        <f>_xlfn.XLOOKUP(G998,[1]Sheet2!$C$4:$C$14,[1]Sheet2!$H$4:$H$14)</f>
        <v>200.9</v>
      </c>
    </row>
    <row r="999" spans="3:20" x14ac:dyDescent="0.35">
      <c r="C999">
        <v>0</v>
      </c>
      <c r="D999">
        <v>0</v>
      </c>
      <c r="E999">
        <v>0</v>
      </c>
      <c r="F999">
        <v>26161426000</v>
      </c>
      <c r="G999" t="s">
        <v>27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42.167999999999999</v>
      </c>
      <c r="N999">
        <v>-83.834999999999994</v>
      </c>
      <c r="O999">
        <v>3.67</v>
      </c>
      <c r="P999">
        <v>0</v>
      </c>
      <c r="Q999" s="1">
        <f>_xlfn.XLOOKUP(G999,[1]Sheet2!$C$4:$C$14,[1]Sheet2!$E$4:$E$14)</f>
        <v>69434</v>
      </c>
      <c r="R999">
        <f>_xlfn.XLOOKUP(G999,[1]Sheet2!$C$4:$C$14,[1]Sheet2!$F$4:$F$14)</f>
        <v>55.2</v>
      </c>
      <c r="S999">
        <f>_xlfn.XLOOKUP(G999,[1]Sheet2!$C$4:$C$14,[1]Sheet2!$G$4:$G$14)</f>
        <v>64.55</v>
      </c>
      <c r="T999">
        <f>_xlfn.XLOOKUP(G999,[1]Sheet2!$C$4:$C$14,[1]Sheet2!$H$4:$H$14)</f>
        <v>200.9</v>
      </c>
    </row>
    <row r="1000" spans="3:20" x14ac:dyDescent="0.35">
      <c r="C1000">
        <v>10</v>
      </c>
      <c r="D1000">
        <v>10</v>
      </c>
      <c r="E1000">
        <v>254.74645140000001</v>
      </c>
      <c r="F1000">
        <v>26161405300</v>
      </c>
      <c r="G1000" t="s">
        <v>27</v>
      </c>
      <c r="H1000">
        <v>61.728225950000002</v>
      </c>
      <c r="I1000">
        <v>3.4731347000000003E-2</v>
      </c>
      <c r="J1000">
        <v>9</v>
      </c>
      <c r="K1000">
        <v>9</v>
      </c>
      <c r="L1000">
        <v>184.63183989999999</v>
      </c>
      <c r="M1000">
        <v>42.268999999999998</v>
      </c>
      <c r="N1000">
        <v>-83.700999999999993</v>
      </c>
      <c r="O1000">
        <v>3.67</v>
      </c>
      <c r="P1000">
        <v>4.3562439999999996E-3</v>
      </c>
      <c r="Q1000" s="1">
        <f>_xlfn.XLOOKUP(G1000,[1]Sheet2!$C$4:$C$14,[1]Sheet2!$E$4:$E$14)</f>
        <v>69434</v>
      </c>
      <c r="R1000">
        <f>_xlfn.XLOOKUP(G1000,[1]Sheet2!$C$4:$C$14,[1]Sheet2!$F$4:$F$14)</f>
        <v>55.2</v>
      </c>
      <c r="S1000">
        <f>_xlfn.XLOOKUP(G1000,[1]Sheet2!$C$4:$C$14,[1]Sheet2!$G$4:$G$14)</f>
        <v>64.55</v>
      </c>
      <c r="T1000">
        <f>_xlfn.XLOOKUP(G1000,[1]Sheet2!$C$4:$C$14,[1]Sheet2!$H$4:$H$14)</f>
        <v>200.9</v>
      </c>
    </row>
    <row r="1001" spans="3:20" x14ac:dyDescent="0.35">
      <c r="C1001">
        <v>3</v>
      </c>
      <c r="D1001">
        <v>3</v>
      </c>
      <c r="E1001">
        <v>35.182553579999997</v>
      </c>
      <c r="F1001">
        <v>26161415800</v>
      </c>
      <c r="G1001" t="s">
        <v>27</v>
      </c>
      <c r="H1001">
        <v>14.55019207</v>
      </c>
      <c r="I1001">
        <v>1.0203757000000001E-2</v>
      </c>
      <c r="J1001">
        <v>3</v>
      </c>
      <c r="K1001">
        <v>3</v>
      </c>
      <c r="L1001">
        <v>35.182553579999997</v>
      </c>
      <c r="M1001">
        <v>42.209000000000003</v>
      </c>
      <c r="N1001">
        <v>-83.768000000000001</v>
      </c>
      <c r="O1001">
        <v>3.67</v>
      </c>
      <c r="P1001">
        <v>2.5337839999999999E-3</v>
      </c>
      <c r="Q1001" s="1">
        <f>_xlfn.XLOOKUP(G1001,[1]Sheet2!$C$4:$C$14,[1]Sheet2!$E$4:$E$14)</f>
        <v>69434</v>
      </c>
      <c r="R1001">
        <f>_xlfn.XLOOKUP(G1001,[1]Sheet2!$C$4:$C$14,[1]Sheet2!$F$4:$F$14)</f>
        <v>55.2</v>
      </c>
      <c r="S1001">
        <f>_xlfn.XLOOKUP(G1001,[1]Sheet2!$C$4:$C$14,[1]Sheet2!$G$4:$G$14)</f>
        <v>64.55</v>
      </c>
      <c r="T1001">
        <f>_xlfn.XLOOKUP(G1001,[1]Sheet2!$C$4:$C$14,[1]Sheet2!$H$4:$H$14)</f>
        <v>200.9</v>
      </c>
    </row>
    <row r="1002" spans="3:20" x14ac:dyDescent="0.35">
      <c r="C1002">
        <v>0</v>
      </c>
      <c r="D1002">
        <v>0</v>
      </c>
      <c r="E1002">
        <v>0</v>
      </c>
      <c r="F1002">
        <v>26161400300</v>
      </c>
      <c r="G1002" t="s">
        <v>27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42.274999999999999</v>
      </c>
      <c r="N1002">
        <v>-83.733000000000004</v>
      </c>
      <c r="O1002">
        <v>3.67</v>
      </c>
      <c r="P1002">
        <v>0</v>
      </c>
      <c r="Q1002" s="1">
        <f>_xlfn.XLOOKUP(G1002,[1]Sheet2!$C$4:$C$14,[1]Sheet2!$E$4:$E$14)</f>
        <v>69434</v>
      </c>
      <c r="R1002">
        <f>_xlfn.XLOOKUP(G1002,[1]Sheet2!$C$4:$C$14,[1]Sheet2!$F$4:$F$14)</f>
        <v>55.2</v>
      </c>
      <c r="S1002">
        <f>_xlfn.XLOOKUP(G1002,[1]Sheet2!$C$4:$C$14,[1]Sheet2!$G$4:$G$14)</f>
        <v>64.55</v>
      </c>
      <c r="T1002">
        <f>_xlfn.XLOOKUP(G1002,[1]Sheet2!$C$4:$C$14,[1]Sheet2!$H$4:$H$14)</f>
        <v>200.9</v>
      </c>
    </row>
    <row r="1003" spans="3:20" x14ac:dyDescent="0.35">
      <c r="C1003">
        <v>0</v>
      </c>
      <c r="D1003">
        <v>0</v>
      </c>
      <c r="E1003">
        <v>0</v>
      </c>
      <c r="F1003">
        <v>26161431000</v>
      </c>
      <c r="G1003" t="s">
        <v>27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42.116999999999997</v>
      </c>
      <c r="N1003">
        <v>-84.070999999999998</v>
      </c>
      <c r="O1003">
        <v>3.73</v>
      </c>
      <c r="P1003">
        <v>0</v>
      </c>
      <c r="Q1003" s="1">
        <f>_xlfn.XLOOKUP(G1003,[1]Sheet2!$C$4:$C$14,[1]Sheet2!$E$4:$E$14)</f>
        <v>69434</v>
      </c>
      <c r="R1003">
        <f>_xlfn.XLOOKUP(G1003,[1]Sheet2!$C$4:$C$14,[1]Sheet2!$F$4:$F$14)</f>
        <v>55.2</v>
      </c>
      <c r="S1003">
        <f>_xlfn.XLOOKUP(G1003,[1]Sheet2!$C$4:$C$14,[1]Sheet2!$G$4:$G$14)</f>
        <v>64.55</v>
      </c>
      <c r="T1003">
        <f>_xlfn.XLOOKUP(G1003,[1]Sheet2!$C$4:$C$14,[1]Sheet2!$H$4:$H$14)</f>
        <v>200.9</v>
      </c>
    </row>
    <row r="1004" spans="3:20" x14ac:dyDescent="0.35">
      <c r="C1004">
        <v>0</v>
      </c>
      <c r="D1004">
        <v>0</v>
      </c>
      <c r="E1004">
        <v>0</v>
      </c>
      <c r="F1004">
        <v>26161411200</v>
      </c>
      <c r="G1004" t="s">
        <v>27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42.255000000000003</v>
      </c>
      <c r="N1004">
        <v>-83.623000000000005</v>
      </c>
      <c r="O1004">
        <v>3.67</v>
      </c>
      <c r="P1004">
        <v>0</v>
      </c>
      <c r="Q1004" s="1">
        <f>_xlfn.XLOOKUP(G1004,[1]Sheet2!$C$4:$C$14,[1]Sheet2!$E$4:$E$14)</f>
        <v>69434</v>
      </c>
      <c r="R1004">
        <f>_xlfn.XLOOKUP(G1004,[1]Sheet2!$C$4:$C$14,[1]Sheet2!$F$4:$F$14)</f>
        <v>55.2</v>
      </c>
      <c r="S1004">
        <f>_xlfn.XLOOKUP(G1004,[1]Sheet2!$C$4:$C$14,[1]Sheet2!$G$4:$G$14)</f>
        <v>64.55</v>
      </c>
      <c r="T1004">
        <f>_xlfn.XLOOKUP(G1004,[1]Sheet2!$C$4:$C$14,[1]Sheet2!$H$4:$H$14)</f>
        <v>200.9</v>
      </c>
    </row>
    <row r="1005" spans="3:20" x14ac:dyDescent="0.35">
      <c r="C1005">
        <v>0</v>
      </c>
      <c r="D1005">
        <v>0</v>
      </c>
      <c r="E1005">
        <v>0</v>
      </c>
      <c r="F1005">
        <v>26161432000</v>
      </c>
      <c r="G1005" t="s">
        <v>27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42.165999999999997</v>
      </c>
      <c r="N1005">
        <v>-84.012</v>
      </c>
      <c r="O1005">
        <v>3.73</v>
      </c>
      <c r="P1005">
        <v>0</v>
      </c>
      <c r="Q1005" s="1">
        <f>_xlfn.XLOOKUP(G1005,[1]Sheet2!$C$4:$C$14,[1]Sheet2!$E$4:$E$14)</f>
        <v>69434</v>
      </c>
      <c r="R1005">
        <f>_xlfn.XLOOKUP(G1005,[1]Sheet2!$C$4:$C$14,[1]Sheet2!$F$4:$F$14)</f>
        <v>55.2</v>
      </c>
      <c r="S1005">
        <f>_xlfn.XLOOKUP(G1005,[1]Sheet2!$C$4:$C$14,[1]Sheet2!$G$4:$G$14)</f>
        <v>64.55</v>
      </c>
      <c r="T1005">
        <f>_xlfn.XLOOKUP(G1005,[1]Sheet2!$C$4:$C$14,[1]Sheet2!$H$4:$H$14)</f>
        <v>200.9</v>
      </c>
    </row>
    <row r="1006" spans="3:20" x14ac:dyDescent="0.35">
      <c r="C1006">
        <v>0</v>
      </c>
      <c r="D1006">
        <v>0</v>
      </c>
      <c r="E1006">
        <v>0</v>
      </c>
      <c r="F1006">
        <v>26161422900</v>
      </c>
      <c r="G1006" t="s">
        <v>27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42.167999999999999</v>
      </c>
      <c r="N1006">
        <v>-83.691000000000003</v>
      </c>
      <c r="O1006">
        <v>3.67</v>
      </c>
      <c r="P1006">
        <v>0</v>
      </c>
      <c r="Q1006" s="1">
        <f>_xlfn.XLOOKUP(G1006,[1]Sheet2!$C$4:$C$14,[1]Sheet2!$E$4:$E$14)</f>
        <v>69434</v>
      </c>
      <c r="R1006">
        <f>_xlfn.XLOOKUP(G1006,[1]Sheet2!$C$4:$C$14,[1]Sheet2!$F$4:$F$14)</f>
        <v>55.2</v>
      </c>
      <c r="S1006">
        <f>_xlfn.XLOOKUP(G1006,[1]Sheet2!$C$4:$C$14,[1]Sheet2!$G$4:$G$14)</f>
        <v>64.55</v>
      </c>
      <c r="T1006">
        <f>_xlfn.XLOOKUP(G1006,[1]Sheet2!$C$4:$C$14,[1]Sheet2!$H$4:$H$14)</f>
        <v>200.9</v>
      </c>
    </row>
    <row r="1007" spans="3:20" x14ac:dyDescent="0.35">
      <c r="C1007">
        <v>0</v>
      </c>
      <c r="D1007">
        <v>0</v>
      </c>
      <c r="E1007">
        <v>0</v>
      </c>
      <c r="F1007">
        <v>26161445000</v>
      </c>
      <c r="G1007" t="s">
        <v>27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42.381</v>
      </c>
      <c r="N1007">
        <v>-84.072999999999993</v>
      </c>
      <c r="O1007">
        <v>3.73</v>
      </c>
      <c r="P1007">
        <v>0</v>
      </c>
      <c r="Q1007" s="1">
        <f>_xlfn.XLOOKUP(G1007,[1]Sheet2!$C$4:$C$14,[1]Sheet2!$E$4:$E$14)</f>
        <v>69434</v>
      </c>
      <c r="R1007">
        <f>_xlfn.XLOOKUP(G1007,[1]Sheet2!$C$4:$C$14,[1]Sheet2!$F$4:$F$14)</f>
        <v>55.2</v>
      </c>
      <c r="S1007">
        <f>_xlfn.XLOOKUP(G1007,[1]Sheet2!$C$4:$C$14,[1]Sheet2!$G$4:$G$14)</f>
        <v>64.55</v>
      </c>
      <c r="T1007">
        <f>_xlfn.XLOOKUP(G1007,[1]Sheet2!$C$4:$C$14,[1]Sheet2!$H$4:$H$14)</f>
        <v>200.9</v>
      </c>
    </row>
    <row r="1008" spans="3:20" x14ac:dyDescent="0.35">
      <c r="C1008">
        <v>19</v>
      </c>
      <c r="D1008">
        <v>7</v>
      </c>
      <c r="E1008">
        <v>2172.1596890000001</v>
      </c>
      <c r="F1008">
        <v>26161402200</v>
      </c>
      <c r="G1008" t="s">
        <v>27</v>
      </c>
      <c r="H1008">
        <v>20.385192249999999</v>
      </c>
      <c r="I1008">
        <v>3.3693310000000001E-3</v>
      </c>
      <c r="J1008">
        <v>1</v>
      </c>
      <c r="K1008">
        <v>1</v>
      </c>
      <c r="L1008">
        <v>16.469288550000002</v>
      </c>
      <c r="M1008">
        <v>42.287999999999997</v>
      </c>
      <c r="N1008">
        <v>-83.715999999999994</v>
      </c>
      <c r="O1008">
        <v>3.67</v>
      </c>
      <c r="P1008">
        <v>7.1890699999999997E-4</v>
      </c>
      <c r="Q1008" s="1">
        <f>_xlfn.XLOOKUP(G1008,[1]Sheet2!$C$4:$C$14,[1]Sheet2!$E$4:$E$14)</f>
        <v>69434</v>
      </c>
      <c r="R1008">
        <f>_xlfn.XLOOKUP(G1008,[1]Sheet2!$C$4:$C$14,[1]Sheet2!$F$4:$F$14)</f>
        <v>55.2</v>
      </c>
      <c r="S1008">
        <f>_xlfn.XLOOKUP(G1008,[1]Sheet2!$C$4:$C$14,[1]Sheet2!$G$4:$G$14)</f>
        <v>64.55</v>
      </c>
      <c r="T1008">
        <f>_xlfn.XLOOKUP(G1008,[1]Sheet2!$C$4:$C$14,[1]Sheet2!$H$4:$H$14)</f>
        <v>200.9</v>
      </c>
    </row>
    <row r="1009" spans="3:20" x14ac:dyDescent="0.35">
      <c r="C1009">
        <v>2</v>
      </c>
      <c r="D1009">
        <v>2</v>
      </c>
      <c r="E1009">
        <v>58.182445219999998</v>
      </c>
      <c r="F1009">
        <v>26161402500</v>
      </c>
      <c r="G1009" t="s">
        <v>27</v>
      </c>
      <c r="H1009">
        <v>119.6979517</v>
      </c>
      <c r="I1009">
        <v>2.7049020999999999E-2</v>
      </c>
      <c r="J1009">
        <v>2</v>
      </c>
      <c r="K1009">
        <v>2</v>
      </c>
      <c r="L1009">
        <v>58.182445219999998</v>
      </c>
      <c r="M1009">
        <v>42.296999999999997</v>
      </c>
      <c r="N1009">
        <v>-83.686999999999998</v>
      </c>
      <c r="O1009">
        <v>3.67</v>
      </c>
      <c r="P1009">
        <v>1.7746229999999999E-3</v>
      </c>
      <c r="Q1009" s="1">
        <f>_xlfn.XLOOKUP(G1009,[1]Sheet2!$C$4:$C$14,[1]Sheet2!$E$4:$E$14)</f>
        <v>69434</v>
      </c>
      <c r="R1009">
        <f>_xlfn.XLOOKUP(G1009,[1]Sheet2!$C$4:$C$14,[1]Sheet2!$F$4:$F$14)</f>
        <v>55.2</v>
      </c>
      <c r="S1009">
        <f>_xlfn.XLOOKUP(G1009,[1]Sheet2!$C$4:$C$14,[1]Sheet2!$G$4:$G$14)</f>
        <v>64.55</v>
      </c>
      <c r="T1009">
        <f>_xlfn.XLOOKUP(G1009,[1]Sheet2!$C$4:$C$14,[1]Sheet2!$H$4:$H$14)</f>
        <v>200.9</v>
      </c>
    </row>
    <row r="1010" spans="3:20" x14ac:dyDescent="0.35">
      <c r="C1010">
        <v>0</v>
      </c>
      <c r="D1010">
        <v>0</v>
      </c>
      <c r="E1010">
        <v>0</v>
      </c>
      <c r="F1010">
        <v>26161410100</v>
      </c>
      <c r="G1010" t="s">
        <v>27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42.253999999999998</v>
      </c>
      <c r="N1010">
        <v>-83.653999999999996</v>
      </c>
      <c r="O1010">
        <v>3.67</v>
      </c>
      <c r="P1010">
        <v>0</v>
      </c>
      <c r="Q1010" s="1">
        <f>_xlfn.XLOOKUP(G1010,[1]Sheet2!$C$4:$C$14,[1]Sheet2!$E$4:$E$14)</f>
        <v>69434</v>
      </c>
      <c r="R1010">
        <f>_xlfn.XLOOKUP(G1010,[1]Sheet2!$C$4:$C$14,[1]Sheet2!$F$4:$F$14)</f>
        <v>55.2</v>
      </c>
      <c r="S1010">
        <f>_xlfn.XLOOKUP(G1010,[1]Sheet2!$C$4:$C$14,[1]Sheet2!$G$4:$G$14)</f>
        <v>64.55</v>
      </c>
      <c r="T1010">
        <f>_xlfn.XLOOKUP(G1010,[1]Sheet2!$C$4:$C$14,[1]Sheet2!$H$4:$H$14)</f>
        <v>200.9</v>
      </c>
    </row>
    <row r="1011" spans="3:20" x14ac:dyDescent="0.35">
      <c r="C1011">
        <v>2</v>
      </c>
      <c r="D1011">
        <v>2</v>
      </c>
      <c r="E1011">
        <v>36.856238359999999</v>
      </c>
      <c r="F1011">
        <v>26161444000</v>
      </c>
      <c r="G1011" t="s">
        <v>27</v>
      </c>
      <c r="H1011">
        <v>1.112249646</v>
      </c>
      <c r="I1011">
        <v>5.9773339999999999E-3</v>
      </c>
      <c r="J1011">
        <v>2</v>
      </c>
      <c r="K1011">
        <v>2</v>
      </c>
      <c r="L1011">
        <v>36.856238359999999</v>
      </c>
      <c r="M1011">
        <v>42.383000000000003</v>
      </c>
      <c r="N1011">
        <v>-83.957999999999998</v>
      </c>
      <c r="O1011">
        <v>3.67</v>
      </c>
      <c r="P1011">
        <v>9.02935E-4</v>
      </c>
      <c r="Q1011" s="1">
        <f>_xlfn.XLOOKUP(G1011,[1]Sheet2!$C$4:$C$14,[1]Sheet2!$E$4:$E$14)</f>
        <v>69434</v>
      </c>
      <c r="R1011">
        <f>_xlfn.XLOOKUP(G1011,[1]Sheet2!$C$4:$C$14,[1]Sheet2!$F$4:$F$14)</f>
        <v>55.2</v>
      </c>
      <c r="S1011">
        <f>_xlfn.XLOOKUP(G1011,[1]Sheet2!$C$4:$C$14,[1]Sheet2!$G$4:$G$14)</f>
        <v>64.55</v>
      </c>
      <c r="T1011">
        <f>_xlfn.XLOOKUP(G1011,[1]Sheet2!$C$4:$C$14,[1]Sheet2!$H$4:$H$14)</f>
        <v>200.9</v>
      </c>
    </row>
    <row r="1012" spans="3:20" x14ac:dyDescent="0.35">
      <c r="C1012">
        <v>12</v>
      </c>
      <c r="D1012">
        <v>10</v>
      </c>
      <c r="E1012">
        <v>296.13508810000002</v>
      </c>
      <c r="F1012">
        <v>26161410300</v>
      </c>
      <c r="G1012" t="s">
        <v>27</v>
      </c>
      <c r="H1012">
        <v>453.7553623</v>
      </c>
      <c r="I1012">
        <v>7.4800477000000004E-2</v>
      </c>
      <c r="J1012">
        <v>12</v>
      </c>
      <c r="K1012">
        <v>10</v>
      </c>
      <c r="L1012">
        <v>296.13508810000002</v>
      </c>
      <c r="M1012">
        <v>42.241999999999997</v>
      </c>
      <c r="N1012">
        <v>-83.626000000000005</v>
      </c>
      <c r="O1012">
        <v>3.67</v>
      </c>
      <c r="P1012">
        <v>5.871991E-3</v>
      </c>
      <c r="Q1012" s="1">
        <f>_xlfn.XLOOKUP(G1012,[1]Sheet2!$C$4:$C$14,[1]Sheet2!$E$4:$E$14)</f>
        <v>69434</v>
      </c>
      <c r="R1012">
        <f>_xlfn.XLOOKUP(G1012,[1]Sheet2!$C$4:$C$14,[1]Sheet2!$F$4:$F$14)</f>
        <v>55.2</v>
      </c>
      <c r="S1012">
        <f>_xlfn.XLOOKUP(G1012,[1]Sheet2!$C$4:$C$14,[1]Sheet2!$G$4:$G$14)</f>
        <v>64.55</v>
      </c>
      <c r="T1012">
        <f>_xlfn.XLOOKUP(G1012,[1]Sheet2!$C$4:$C$14,[1]Sheet2!$H$4:$H$14)</f>
        <v>200.9</v>
      </c>
    </row>
    <row r="1013" spans="3:20" x14ac:dyDescent="0.35">
      <c r="C1013">
        <v>2</v>
      </c>
      <c r="D1013">
        <v>2</v>
      </c>
      <c r="E1013">
        <v>130.22276189999999</v>
      </c>
      <c r="F1013">
        <v>26161446200</v>
      </c>
      <c r="G1013" t="s">
        <v>27</v>
      </c>
      <c r="H1013">
        <v>9.9672800909999992</v>
      </c>
      <c r="I1013">
        <v>6.625967E-3</v>
      </c>
      <c r="J1013">
        <v>1</v>
      </c>
      <c r="K1013">
        <v>1</v>
      </c>
      <c r="L1013">
        <v>14.371721490000001</v>
      </c>
      <c r="M1013">
        <v>42.313000000000002</v>
      </c>
      <c r="N1013">
        <v>-84.03</v>
      </c>
      <c r="O1013">
        <v>3.73</v>
      </c>
      <c r="P1013">
        <v>9.1240899999999998E-4</v>
      </c>
      <c r="Q1013" s="1">
        <f>_xlfn.XLOOKUP(G1013,[1]Sheet2!$C$4:$C$14,[1]Sheet2!$E$4:$E$14)</f>
        <v>69434</v>
      </c>
      <c r="R1013">
        <f>_xlfn.XLOOKUP(G1013,[1]Sheet2!$C$4:$C$14,[1]Sheet2!$F$4:$F$14)</f>
        <v>55.2</v>
      </c>
      <c r="S1013">
        <f>_xlfn.XLOOKUP(G1013,[1]Sheet2!$C$4:$C$14,[1]Sheet2!$G$4:$G$14)</f>
        <v>64.55</v>
      </c>
      <c r="T1013">
        <f>_xlfn.XLOOKUP(G1013,[1]Sheet2!$C$4:$C$14,[1]Sheet2!$H$4:$H$14)</f>
        <v>200.9</v>
      </c>
    </row>
    <row r="1014" spans="3:20" x14ac:dyDescent="0.35">
      <c r="C1014">
        <v>2</v>
      </c>
      <c r="D1014">
        <v>2</v>
      </c>
      <c r="E1014">
        <v>121.8898257</v>
      </c>
      <c r="F1014">
        <v>26161446400</v>
      </c>
      <c r="G1014" t="s">
        <v>27</v>
      </c>
      <c r="H1014">
        <v>9.4454080269999992</v>
      </c>
      <c r="I1014">
        <v>7.195168E-3</v>
      </c>
      <c r="J1014">
        <v>1</v>
      </c>
      <c r="K1014">
        <v>1</v>
      </c>
      <c r="L1014">
        <v>21.276112170000001</v>
      </c>
      <c r="M1014">
        <v>42.314</v>
      </c>
      <c r="N1014">
        <v>-84.012</v>
      </c>
      <c r="O1014">
        <v>3.73</v>
      </c>
      <c r="P1014">
        <v>8.2576399999999999E-4</v>
      </c>
      <c r="Q1014" s="1">
        <f>_xlfn.XLOOKUP(G1014,[1]Sheet2!$C$4:$C$14,[1]Sheet2!$E$4:$E$14)</f>
        <v>69434</v>
      </c>
      <c r="R1014">
        <f>_xlfn.XLOOKUP(G1014,[1]Sheet2!$C$4:$C$14,[1]Sheet2!$F$4:$F$14)</f>
        <v>55.2</v>
      </c>
      <c r="S1014">
        <f>_xlfn.XLOOKUP(G1014,[1]Sheet2!$C$4:$C$14,[1]Sheet2!$G$4:$G$14)</f>
        <v>64.55</v>
      </c>
      <c r="T1014">
        <f>_xlfn.XLOOKUP(G1014,[1]Sheet2!$C$4:$C$14,[1]Sheet2!$H$4:$H$14)</f>
        <v>200.9</v>
      </c>
    </row>
    <row r="1015" spans="3:20" x14ac:dyDescent="0.35">
      <c r="C1015">
        <v>0</v>
      </c>
      <c r="D1015">
        <v>0</v>
      </c>
      <c r="E1015">
        <v>0</v>
      </c>
      <c r="F1015">
        <v>36117020700</v>
      </c>
      <c r="G1015" t="s">
        <v>28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43.054000000000002</v>
      </c>
      <c r="N1015">
        <v>-77.227000000000004</v>
      </c>
      <c r="O1015">
        <v>3.74</v>
      </c>
      <c r="P1015">
        <v>0</v>
      </c>
      <c r="Q1015" s="1">
        <f>_xlfn.XLOOKUP(G1015,[1]Sheet2!$C$4:$C$14,[1]Sheet2!$E$4:$E$14)</f>
        <v>46440</v>
      </c>
      <c r="R1015">
        <f>_xlfn.XLOOKUP(G1015,[1]Sheet2!$C$4:$C$14,[1]Sheet2!$F$4:$F$14)</f>
        <v>23.3</v>
      </c>
      <c r="S1015">
        <f>_xlfn.XLOOKUP(G1015,[1]Sheet2!$C$4:$C$14,[1]Sheet2!$G$4:$G$14)</f>
        <v>64.010000000000005</v>
      </c>
      <c r="T1015">
        <f>_xlfn.XLOOKUP(G1015,[1]Sheet2!$C$4:$C$14,[1]Sheet2!$H$4:$H$14)</f>
        <v>1103</v>
      </c>
    </row>
    <row r="1016" spans="3:20" x14ac:dyDescent="0.35">
      <c r="C1016">
        <v>0</v>
      </c>
      <c r="D1016">
        <v>0</v>
      </c>
      <c r="E1016">
        <v>0</v>
      </c>
      <c r="F1016">
        <v>36117020800</v>
      </c>
      <c r="G1016" t="s">
        <v>28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43.25</v>
      </c>
      <c r="N1016">
        <v>-77.049000000000007</v>
      </c>
      <c r="O1016">
        <v>3.74</v>
      </c>
      <c r="P1016">
        <v>0</v>
      </c>
      <c r="Q1016" s="1">
        <f>_xlfn.XLOOKUP(G1016,[1]Sheet2!$C$4:$C$14,[1]Sheet2!$E$4:$E$14)</f>
        <v>46440</v>
      </c>
      <c r="R1016">
        <f>_xlfn.XLOOKUP(G1016,[1]Sheet2!$C$4:$C$14,[1]Sheet2!$F$4:$F$14)</f>
        <v>23.3</v>
      </c>
      <c r="S1016">
        <f>_xlfn.XLOOKUP(G1016,[1]Sheet2!$C$4:$C$14,[1]Sheet2!$G$4:$G$14)</f>
        <v>64.010000000000005</v>
      </c>
      <c r="T1016">
        <f>_xlfn.XLOOKUP(G1016,[1]Sheet2!$C$4:$C$14,[1]Sheet2!$H$4:$H$14)</f>
        <v>1103</v>
      </c>
    </row>
    <row r="1017" spans="3:20" x14ac:dyDescent="0.35">
      <c r="C1017">
        <v>3</v>
      </c>
      <c r="D1017">
        <v>1</v>
      </c>
      <c r="E1017">
        <v>276.07928199999998</v>
      </c>
      <c r="F1017">
        <v>36117020900</v>
      </c>
      <c r="G1017" t="s">
        <v>28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43.203000000000003</v>
      </c>
      <c r="N1017">
        <v>-77.05</v>
      </c>
      <c r="O1017">
        <v>3.74</v>
      </c>
      <c r="P1017">
        <v>0</v>
      </c>
      <c r="Q1017" s="1">
        <f>_xlfn.XLOOKUP(G1017,[1]Sheet2!$C$4:$C$14,[1]Sheet2!$E$4:$E$14)</f>
        <v>46440</v>
      </c>
      <c r="R1017">
        <f>_xlfn.XLOOKUP(G1017,[1]Sheet2!$C$4:$C$14,[1]Sheet2!$F$4:$F$14)</f>
        <v>23.3</v>
      </c>
      <c r="S1017">
        <f>_xlfn.XLOOKUP(G1017,[1]Sheet2!$C$4:$C$14,[1]Sheet2!$G$4:$G$14)</f>
        <v>64.010000000000005</v>
      </c>
      <c r="T1017">
        <f>_xlfn.XLOOKUP(G1017,[1]Sheet2!$C$4:$C$14,[1]Sheet2!$H$4:$H$14)</f>
        <v>1103</v>
      </c>
    </row>
    <row r="1018" spans="3:20" x14ac:dyDescent="0.35">
      <c r="C1018">
        <v>0</v>
      </c>
      <c r="D1018">
        <v>0</v>
      </c>
      <c r="E1018">
        <v>0</v>
      </c>
      <c r="F1018">
        <v>36117021000</v>
      </c>
      <c r="G1018" t="s">
        <v>28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43.076000000000001</v>
      </c>
      <c r="N1018">
        <v>-77.022000000000006</v>
      </c>
      <c r="O1018">
        <v>3.74</v>
      </c>
      <c r="P1018">
        <v>0</v>
      </c>
      <c r="Q1018" s="1">
        <f>_xlfn.XLOOKUP(G1018,[1]Sheet2!$C$4:$C$14,[1]Sheet2!$E$4:$E$14)</f>
        <v>46440</v>
      </c>
      <c r="R1018">
        <f>_xlfn.XLOOKUP(G1018,[1]Sheet2!$C$4:$C$14,[1]Sheet2!$F$4:$F$14)</f>
        <v>23.3</v>
      </c>
      <c r="S1018">
        <f>_xlfn.XLOOKUP(G1018,[1]Sheet2!$C$4:$C$14,[1]Sheet2!$G$4:$G$14)</f>
        <v>64.010000000000005</v>
      </c>
      <c r="T1018">
        <f>_xlfn.XLOOKUP(G1018,[1]Sheet2!$C$4:$C$14,[1]Sheet2!$H$4:$H$14)</f>
        <v>1103</v>
      </c>
    </row>
    <row r="1019" spans="3:20" x14ac:dyDescent="0.35">
      <c r="C1019">
        <v>9</v>
      </c>
      <c r="D1019">
        <v>4</v>
      </c>
      <c r="E1019">
        <v>306.4934015</v>
      </c>
      <c r="F1019">
        <v>36117021400</v>
      </c>
      <c r="G1019" t="s">
        <v>28</v>
      </c>
      <c r="H1019">
        <v>13.745798110000001</v>
      </c>
      <c r="I1019">
        <v>1.8567435E-2</v>
      </c>
      <c r="J1019">
        <v>4</v>
      </c>
      <c r="K1019">
        <v>2</v>
      </c>
      <c r="L1019">
        <v>60.177056020000002</v>
      </c>
      <c r="M1019">
        <v>43.064999999999998</v>
      </c>
      <c r="N1019">
        <v>-76.992999999999995</v>
      </c>
      <c r="O1019">
        <v>3.58</v>
      </c>
      <c r="P1019">
        <v>1.3956730000000001E-3</v>
      </c>
      <c r="Q1019" s="1">
        <f>_xlfn.XLOOKUP(G1019,[1]Sheet2!$C$4:$C$14,[1]Sheet2!$E$4:$E$14)</f>
        <v>46440</v>
      </c>
      <c r="R1019">
        <f>_xlfn.XLOOKUP(G1019,[1]Sheet2!$C$4:$C$14,[1]Sheet2!$F$4:$F$14)</f>
        <v>23.3</v>
      </c>
      <c r="S1019">
        <f>_xlfn.XLOOKUP(G1019,[1]Sheet2!$C$4:$C$14,[1]Sheet2!$G$4:$G$14)</f>
        <v>64.010000000000005</v>
      </c>
      <c r="T1019">
        <f>_xlfn.XLOOKUP(G1019,[1]Sheet2!$C$4:$C$14,[1]Sheet2!$H$4:$H$14)</f>
        <v>1103</v>
      </c>
    </row>
    <row r="1020" spans="3:20" x14ac:dyDescent="0.35">
      <c r="C1020">
        <v>0</v>
      </c>
      <c r="D1020">
        <v>0</v>
      </c>
      <c r="E1020">
        <v>0</v>
      </c>
      <c r="F1020">
        <v>36117021501</v>
      </c>
      <c r="G1020" t="s">
        <v>28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43.249000000000002</v>
      </c>
      <c r="N1020">
        <v>-76.894999999999996</v>
      </c>
      <c r="O1020">
        <v>3.58</v>
      </c>
      <c r="P1020">
        <v>0</v>
      </c>
      <c r="Q1020" s="1">
        <f>_xlfn.XLOOKUP(G1020,[1]Sheet2!$C$4:$C$14,[1]Sheet2!$E$4:$E$14)</f>
        <v>46440</v>
      </c>
      <c r="R1020">
        <f>_xlfn.XLOOKUP(G1020,[1]Sheet2!$C$4:$C$14,[1]Sheet2!$F$4:$F$14)</f>
        <v>23.3</v>
      </c>
      <c r="S1020">
        <f>_xlfn.XLOOKUP(G1020,[1]Sheet2!$C$4:$C$14,[1]Sheet2!$G$4:$G$14)</f>
        <v>64.010000000000005</v>
      </c>
      <c r="T1020">
        <f>_xlfn.XLOOKUP(G1020,[1]Sheet2!$C$4:$C$14,[1]Sheet2!$H$4:$H$14)</f>
        <v>1103</v>
      </c>
    </row>
    <row r="1021" spans="3:20" x14ac:dyDescent="0.35">
      <c r="C1021">
        <v>3</v>
      </c>
      <c r="D1021">
        <v>3</v>
      </c>
      <c r="E1021">
        <v>122.68451399999999</v>
      </c>
      <c r="F1021">
        <v>36117021502</v>
      </c>
      <c r="G1021" t="s">
        <v>28</v>
      </c>
      <c r="H1021">
        <v>0.25180471500000001</v>
      </c>
      <c r="I1021">
        <v>2.3142129999999999E-3</v>
      </c>
      <c r="J1021">
        <v>2</v>
      </c>
      <c r="K1021">
        <v>2</v>
      </c>
      <c r="L1021">
        <v>10.05988543</v>
      </c>
      <c r="M1021">
        <v>43.28</v>
      </c>
      <c r="N1021">
        <v>-76.772000000000006</v>
      </c>
      <c r="O1021">
        <v>3.58</v>
      </c>
      <c r="P1021">
        <v>1.15942E-3</v>
      </c>
      <c r="Q1021" s="1">
        <f>_xlfn.XLOOKUP(G1021,[1]Sheet2!$C$4:$C$14,[1]Sheet2!$E$4:$E$14)</f>
        <v>46440</v>
      </c>
      <c r="R1021">
        <f>_xlfn.XLOOKUP(G1021,[1]Sheet2!$C$4:$C$14,[1]Sheet2!$F$4:$F$14)</f>
        <v>23.3</v>
      </c>
      <c r="S1021">
        <f>_xlfn.XLOOKUP(G1021,[1]Sheet2!$C$4:$C$14,[1]Sheet2!$G$4:$G$14)</f>
        <v>64.010000000000005</v>
      </c>
      <c r="T1021">
        <f>_xlfn.XLOOKUP(G1021,[1]Sheet2!$C$4:$C$14,[1]Sheet2!$H$4:$H$14)</f>
        <v>1103</v>
      </c>
    </row>
    <row r="1022" spans="3:20" x14ac:dyDescent="0.35">
      <c r="C1022">
        <v>0</v>
      </c>
      <c r="D1022">
        <v>0</v>
      </c>
      <c r="E1022">
        <v>0</v>
      </c>
      <c r="F1022">
        <v>36117021600</v>
      </c>
      <c r="G1022" t="s">
        <v>28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43.171999999999997</v>
      </c>
      <c r="N1022">
        <v>-76.834999999999994</v>
      </c>
      <c r="O1022">
        <v>3.58</v>
      </c>
      <c r="P1022">
        <v>0</v>
      </c>
      <c r="Q1022" s="1">
        <f>_xlfn.XLOOKUP(G1022,[1]Sheet2!$C$4:$C$14,[1]Sheet2!$E$4:$E$14)</f>
        <v>46440</v>
      </c>
      <c r="R1022">
        <f>_xlfn.XLOOKUP(G1022,[1]Sheet2!$C$4:$C$14,[1]Sheet2!$F$4:$F$14)</f>
        <v>23.3</v>
      </c>
      <c r="S1022">
        <f>_xlfn.XLOOKUP(G1022,[1]Sheet2!$C$4:$C$14,[1]Sheet2!$G$4:$G$14)</f>
        <v>64.010000000000005</v>
      </c>
      <c r="T1022">
        <f>_xlfn.XLOOKUP(G1022,[1]Sheet2!$C$4:$C$14,[1]Sheet2!$H$4:$H$14)</f>
        <v>1103</v>
      </c>
    </row>
    <row r="1023" spans="3:20" x14ac:dyDescent="0.35">
      <c r="C1023">
        <v>2</v>
      </c>
      <c r="D1023">
        <v>2</v>
      </c>
      <c r="E1023">
        <v>47.31414831</v>
      </c>
      <c r="F1023">
        <v>36117021100</v>
      </c>
      <c r="G1023" t="s">
        <v>28</v>
      </c>
      <c r="H1023">
        <v>11.14010373</v>
      </c>
      <c r="I1023">
        <v>9.2555060000000001E-3</v>
      </c>
      <c r="J1023">
        <v>2</v>
      </c>
      <c r="K1023">
        <v>2</v>
      </c>
      <c r="L1023">
        <v>47.31414831</v>
      </c>
      <c r="M1023">
        <v>43.04</v>
      </c>
      <c r="N1023">
        <v>-77.111000000000004</v>
      </c>
      <c r="O1023">
        <v>3.74</v>
      </c>
      <c r="P1023">
        <v>9.2378800000000004E-4</v>
      </c>
      <c r="Q1023" s="1">
        <f>_xlfn.XLOOKUP(G1023,[1]Sheet2!$C$4:$C$14,[1]Sheet2!$E$4:$E$14)</f>
        <v>46440</v>
      </c>
      <c r="R1023">
        <f>_xlfn.XLOOKUP(G1023,[1]Sheet2!$C$4:$C$14,[1]Sheet2!$F$4:$F$14)</f>
        <v>23.3</v>
      </c>
      <c r="S1023">
        <f>_xlfn.XLOOKUP(G1023,[1]Sheet2!$C$4:$C$14,[1]Sheet2!$G$4:$G$14)</f>
        <v>64.010000000000005</v>
      </c>
      <c r="T1023">
        <f>_xlfn.XLOOKUP(G1023,[1]Sheet2!$C$4:$C$14,[1]Sheet2!$H$4:$H$14)</f>
        <v>1103</v>
      </c>
    </row>
    <row r="1024" spans="3:20" x14ac:dyDescent="0.35">
      <c r="C1024">
        <v>1</v>
      </c>
      <c r="D1024">
        <v>1</v>
      </c>
      <c r="E1024">
        <v>10.75588752</v>
      </c>
      <c r="F1024">
        <v>36117021200</v>
      </c>
      <c r="G1024" t="s">
        <v>28</v>
      </c>
      <c r="H1024">
        <v>2.7741636719999998</v>
      </c>
      <c r="I1024">
        <v>2.4834649999999998E-3</v>
      </c>
      <c r="J1024">
        <v>1</v>
      </c>
      <c r="K1024">
        <v>1</v>
      </c>
      <c r="L1024">
        <v>10.75588752</v>
      </c>
      <c r="M1024">
        <v>43.037999999999997</v>
      </c>
      <c r="N1024">
        <v>-77.075999999999993</v>
      </c>
      <c r="O1024">
        <v>3.74</v>
      </c>
      <c r="P1024">
        <v>5.6818199999999998E-4</v>
      </c>
      <c r="Q1024" s="1">
        <f>_xlfn.XLOOKUP(G1024,[1]Sheet2!$C$4:$C$14,[1]Sheet2!$E$4:$E$14)</f>
        <v>46440</v>
      </c>
      <c r="R1024">
        <f>_xlfn.XLOOKUP(G1024,[1]Sheet2!$C$4:$C$14,[1]Sheet2!$F$4:$F$14)</f>
        <v>23.3</v>
      </c>
      <c r="S1024">
        <f>_xlfn.XLOOKUP(G1024,[1]Sheet2!$C$4:$C$14,[1]Sheet2!$G$4:$G$14)</f>
        <v>64.010000000000005</v>
      </c>
      <c r="T1024">
        <f>_xlfn.XLOOKUP(G1024,[1]Sheet2!$C$4:$C$14,[1]Sheet2!$H$4:$H$14)</f>
        <v>1103</v>
      </c>
    </row>
    <row r="1025" spans="3:20" x14ac:dyDescent="0.35">
      <c r="C1025">
        <v>1</v>
      </c>
      <c r="D1025">
        <v>1</v>
      </c>
      <c r="E1025">
        <v>15.846599210000001</v>
      </c>
      <c r="F1025">
        <v>36117021700</v>
      </c>
      <c r="G1025" t="s">
        <v>28</v>
      </c>
      <c r="H1025">
        <v>0.168618082</v>
      </c>
      <c r="I1025">
        <v>4.3462969999999998E-3</v>
      </c>
      <c r="J1025">
        <v>1</v>
      </c>
      <c r="K1025">
        <v>1</v>
      </c>
      <c r="L1025">
        <v>15.846599210000001</v>
      </c>
      <c r="M1025">
        <v>43.078000000000003</v>
      </c>
      <c r="N1025">
        <v>-76.852000000000004</v>
      </c>
      <c r="O1025">
        <v>3.58</v>
      </c>
      <c r="P1025">
        <v>7.3529400000000005E-4</v>
      </c>
      <c r="Q1025" s="1">
        <f>_xlfn.XLOOKUP(G1025,[1]Sheet2!$C$4:$C$14,[1]Sheet2!$E$4:$E$14)</f>
        <v>46440</v>
      </c>
      <c r="R1025">
        <f>_xlfn.XLOOKUP(G1025,[1]Sheet2!$C$4:$C$14,[1]Sheet2!$F$4:$F$14)</f>
        <v>23.3</v>
      </c>
      <c r="S1025">
        <f>_xlfn.XLOOKUP(G1025,[1]Sheet2!$C$4:$C$14,[1]Sheet2!$G$4:$G$14)</f>
        <v>64.010000000000005</v>
      </c>
      <c r="T1025">
        <f>_xlfn.XLOOKUP(G1025,[1]Sheet2!$C$4:$C$14,[1]Sheet2!$H$4:$H$14)</f>
        <v>1103</v>
      </c>
    </row>
    <row r="1026" spans="3:20" x14ac:dyDescent="0.35">
      <c r="C1026">
        <v>0</v>
      </c>
      <c r="D1026">
        <v>0</v>
      </c>
      <c r="E1026">
        <v>0</v>
      </c>
      <c r="F1026">
        <v>36117021800</v>
      </c>
      <c r="G1026" t="s">
        <v>28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43.084000000000003</v>
      </c>
      <c r="N1026">
        <v>-76.870999999999995</v>
      </c>
      <c r="O1026">
        <v>3.58</v>
      </c>
      <c r="P1026">
        <v>0</v>
      </c>
      <c r="Q1026" s="1">
        <f>_xlfn.XLOOKUP(G1026,[1]Sheet2!$C$4:$C$14,[1]Sheet2!$E$4:$E$14)</f>
        <v>46440</v>
      </c>
      <c r="R1026">
        <f>_xlfn.XLOOKUP(G1026,[1]Sheet2!$C$4:$C$14,[1]Sheet2!$F$4:$F$14)</f>
        <v>23.3</v>
      </c>
      <c r="S1026">
        <f>_xlfn.XLOOKUP(G1026,[1]Sheet2!$C$4:$C$14,[1]Sheet2!$G$4:$G$14)</f>
        <v>64.010000000000005</v>
      </c>
      <c r="T1026">
        <f>_xlfn.XLOOKUP(G1026,[1]Sheet2!$C$4:$C$14,[1]Sheet2!$H$4:$H$14)</f>
        <v>1103</v>
      </c>
    </row>
    <row r="1027" spans="3:20" x14ac:dyDescent="0.35">
      <c r="C1027">
        <v>0</v>
      </c>
      <c r="D1027">
        <v>0</v>
      </c>
      <c r="E1027">
        <v>0</v>
      </c>
      <c r="F1027">
        <v>36117990100</v>
      </c>
      <c r="G1027" t="s">
        <v>28</v>
      </c>
      <c r="H1027">
        <v>0</v>
      </c>
      <c r="J1027">
        <v>0</v>
      </c>
      <c r="K1027">
        <v>0</v>
      </c>
      <c r="L1027">
        <v>0</v>
      </c>
      <c r="M1027">
        <v>43.273000000000003</v>
      </c>
      <c r="N1027">
        <v>-76.971000000000004</v>
      </c>
      <c r="O1027">
        <v>3.58</v>
      </c>
      <c r="Q1027" s="1">
        <f>_xlfn.XLOOKUP(G1027,[1]Sheet2!$C$4:$C$14,[1]Sheet2!$E$4:$E$14)</f>
        <v>46440</v>
      </c>
      <c r="R1027">
        <f>_xlfn.XLOOKUP(G1027,[1]Sheet2!$C$4:$C$14,[1]Sheet2!$F$4:$F$14)</f>
        <v>23.3</v>
      </c>
      <c r="S1027">
        <f>_xlfn.XLOOKUP(G1027,[1]Sheet2!$C$4:$C$14,[1]Sheet2!$G$4:$G$14)</f>
        <v>64.010000000000005</v>
      </c>
      <c r="T1027">
        <f>_xlfn.XLOOKUP(G1027,[1]Sheet2!$C$4:$C$14,[1]Sheet2!$H$4:$H$14)</f>
        <v>1103</v>
      </c>
    </row>
    <row r="1028" spans="3:20" x14ac:dyDescent="0.35">
      <c r="C1028">
        <v>0</v>
      </c>
      <c r="D1028">
        <v>0</v>
      </c>
      <c r="E1028">
        <v>0</v>
      </c>
      <c r="F1028">
        <v>36117020500</v>
      </c>
      <c r="G1028" t="s">
        <v>28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43.161999999999999</v>
      </c>
      <c r="N1028">
        <v>-77.194000000000003</v>
      </c>
      <c r="O1028">
        <v>3.74</v>
      </c>
      <c r="P1028">
        <v>0</v>
      </c>
      <c r="Q1028" s="1">
        <f>_xlfn.XLOOKUP(G1028,[1]Sheet2!$C$4:$C$14,[1]Sheet2!$E$4:$E$14)</f>
        <v>46440</v>
      </c>
      <c r="R1028">
        <f>_xlfn.XLOOKUP(G1028,[1]Sheet2!$C$4:$C$14,[1]Sheet2!$F$4:$F$14)</f>
        <v>23.3</v>
      </c>
      <c r="S1028">
        <f>_xlfn.XLOOKUP(G1028,[1]Sheet2!$C$4:$C$14,[1]Sheet2!$G$4:$G$14)</f>
        <v>64.010000000000005</v>
      </c>
      <c r="T1028">
        <f>_xlfn.XLOOKUP(G1028,[1]Sheet2!$C$4:$C$14,[1]Sheet2!$H$4:$H$14)</f>
        <v>1103</v>
      </c>
    </row>
    <row r="1029" spans="3:20" x14ac:dyDescent="0.35">
      <c r="C1029">
        <v>0</v>
      </c>
      <c r="D1029">
        <v>0</v>
      </c>
      <c r="E1029">
        <v>0</v>
      </c>
      <c r="F1029">
        <v>36117020201</v>
      </c>
      <c r="G1029" t="s">
        <v>28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43.162999999999997</v>
      </c>
      <c r="N1029">
        <v>-77.287999999999997</v>
      </c>
      <c r="O1029">
        <v>3.74</v>
      </c>
      <c r="P1029">
        <v>0</v>
      </c>
      <c r="Q1029" s="1">
        <f>_xlfn.XLOOKUP(G1029,[1]Sheet2!$C$4:$C$14,[1]Sheet2!$E$4:$E$14)</f>
        <v>46440</v>
      </c>
      <c r="R1029">
        <f>_xlfn.XLOOKUP(G1029,[1]Sheet2!$C$4:$C$14,[1]Sheet2!$F$4:$F$14)</f>
        <v>23.3</v>
      </c>
      <c r="S1029">
        <f>_xlfn.XLOOKUP(G1029,[1]Sheet2!$C$4:$C$14,[1]Sheet2!$G$4:$G$14)</f>
        <v>64.010000000000005</v>
      </c>
      <c r="T1029">
        <f>_xlfn.XLOOKUP(G1029,[1]Sheet2!$C$4:$C$14,[1]Sheet2!$H$4:$H$14)</f>
        <v>1103</v>
      </c>
    </row>
    <row r="1030" spans="3:20" x14ac:dyDescent="0.35">
      <c r="C1030">
        <v>5</v>
      </c>
      <c r="D1030">
        <v>3</v>
      </c>
      <c r="E1030">
        <v>123.0403888</v>
      </c>
      <c r="F1030">
        <v>36117020301</v>
      </c>
      <c r="G1030" t="s">
        <v>28</v>
      </c>
      <c r="H1030">
        <v>3.6341916730000001</v>
      </c>
      <c r="I1030">
        <v>1.5757006E-2</v>
      </c>
      <c r="J1030">
        <v>4</v>
      </c>
      <c r="K1030">
        <v>2</v>
      </c>
      <c r="L1030">
        <v>60.554173609999999</v>
      </c>
      <c r="M1030">
        <v>43.079000000000001</v>
      </c>
      <c r="N1030">
        <v>-77.341999999999999</v>
      </c>
      <c r="O1030">
        <v>3.74</v>
      </c>
      <c r="P1030">
        <v>1.3577730000000001E-3</v>
      </c>
      <c r="Q1030" s="1">
        <f>_xlfn.XLOOKUP(G1030,[1]Sheet2!$C$4:$C$14,[1]Sheet2!$E$4:$E$14)</f>
        <v>46440</v>
      </c>
      <c r="R1030">
        <f>_xlfn.XLOOKUP(G1030,[1]Sheet2!$C$4:$C$14,[1]Sheet2!$F$4:$F$14)</f>
        <v>23.3</v>
      </c>
      <c r="S1030">
        <f>_xlfn.XLOOKUP(G1030,[1]Sheet2!$C$4:$C$14,[1]Sheet2!$G$4:$G$14)</f>
        <v>64.010000000000005</v>
      </c>
      <c r="T1030">
        <f>_xlfn.XLOOKUP(G1030,[1]Sheet2!$C$4:$C$14,[1]Sheet2!$H$4:$H$14)</f>
        <v>1103</v>
      </c>
    </row>
    <row r="1031" spans="3:20" x14ac:dyDescent="0.35">
      <c r="C1031">
        <v>0</v>
      </c>
      <c r="D1031">
        <v>0</v>
      </c>
      <c r="E1031">
        <v>0</v>
      </c>
      <c r="F1031">
        <v>36117020101</v>
      </c>
      <c r="G1031" t="s">
        <v>28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43.253</v>
      </c>
      <c r="N1031">
        <v>-77.313999999999993</v>
      </c>
      <c r="O1031">
        <v>3.74</v>
      </c>
      <c r="P1031">
        <v>0</v>
      </c>
      <c r="Q1031" s="1">
        <f>_xlfn.XLOOKUP(G1031,[1]Sheet2!$C$4:$C$14,[1]Sheet2!$E$4:$E$14)</f>
        <v>46440</v>
      </c>
      <c r="R1031">
        <f>_xlfn.XLOOKUP(G1031,[1]Sheet2!$C$4:$C$14,[1]Sheet2!$F$4:$F$14)</f>
        <v>23.3</v>
      </c>
      <c r="S1031">
        <f>_xlfn.XLOOKUP(G1031,[1]Sheet2!$C$4:$C$14,[1]Sheet2!$G$4:$G$14)</f>
        <v>64.010000000000005</v>
      </c>
      <c r="T1031">
        <f>_xlfn.XLOOKUP(G1031,[1]Sheet2!$C$4:$C$14,[1]Sheet2!$H$4:$H$14)</f>
        <v>1103</v>
      </c>
    </row>
    <row r="1032" spans="3:20" x14ac:dyDescent="0.35">
      <c r="C1032">
        <v>3</v>
      </c>
      <c r="D1032">
        <v>3</v>
      </c>
      <c r="E1032">
        <v>54.648335350000004</v>
      </c>
      <c r="F1032">
        <v>36117020102</v>
      </c>
      <c r="G1032" t="s">
        <v>28</v>
      </c>
      <c r="H1032">
        <v>5.0563277590000002</v>
      </c>
      <c r="I1032">
        <v>1.1401697000000001E-2</v>
      </c>
      <c r="J1032">
        <v>3</v>
      </c>
      <c r="K1032">
        <v>3</v>
      </c>
      <c r="L1032">
        <v>54.648335350000004</v>
      </c>
      <c r="M1032">
        <v>43.216999999999999</v>
      </c>
      <c r="N1032">
        <v>-77.313999999999993</v>
      </c>
      <c r="O1032">
        <v>3.74</v>
      </c>
      <c r="P1032">
        <v>1.3321489999999999E-3</v>
      </c>
      <c r="Q1032" s="1">
        <f>_xlfn.XLOOKUP(G1032,[1]Sheet2!$C$4:$C$14,[1]Sheet2!$E$4:$E$14)</f>
        <v>46440</v>
      </c>
      <c r="R1032">
        <f>_xlfn.XLOOKUP(G1032,[1]Sheet2!$C$4:$C$14,[1]Sheet2!$F$4:$F$14)</f>
        <v>23.3</v>
      </c>
      <c r="S1032">
        <f>_xlfn.XLOOKUP(G1032,[1]Sheet2!$C$4:$C$14,[1]Sheet2!$G$4:$G$14)</f>
        <v>64.010000000000005</v>
      </c>
      <c r="T1032">
        <f>_xlfn.XLOOKUP(G1032,[1]Sheet2!$C$4:$C$14,[1]Sheet2!$H$4:$H$14)</f>
        <v>1103</v>
      </c>
    </row>
    <row r="1033" spans="3:20" x14ac:dyDescent="0.35">
      <c r="C1033">
        <v>3</v>
      </c>
      <c r="D1033">
        <v>2</v>
      </c>
      <c r="E1033">
        <v>31.990480689999998</v>
      </c>
      <c r="F1033">
        <v>36117020202</v>
      </c>
      <c r="G1033" t="s">
        <v>28</v>
      </c>
      <c r="H1033">
        <v>2.1740136680000002</v>
      </c>
      <c r="I1033">
        <v>6.6219169999999997E-3</v>
      </c>
      <c r="J1033">
        <v>3</v>
      </c>
      <c r="K1033">
        <v>2</v>
      </c>
      <c r="L1033">
        <v>31.990480689999998</v>
      </c>
      <c r="M1033">
        <v>43.162999999999997</v>
      </c>
      <c r="N1033">
        <v>-77.343999999999994</v>
      </c>
      <c r="O1033">
        <v>3.74</v>
      </c>
      <c r="P1033">
        <v>1.1869440000000001E-3</v>
      </c>
      <c r="Q1033" s="1">
        <f>_xlfn.XLOOKUP(G1033,[1]Sheet2!$C$4:$C$14,[1]Sheet2!$E$4:$E$14)</f>
        <v>46440</v>
      </c>
      <c r="R1033">
        <f>_xlfn.XLOOKUP(G1033,[1]Sheet2!$C$4:$C$14,[1]Sheet2!$F$4:$F$14)</f>
        <v>23.3</v>
      </c>
      <c r="S1033">
        <f>_xlfn.XLOOKUP(G1033,[1]Sheet2!$C$4:$C$14,[1]Sheet2!$G$4:$G$14)</f>
        <v>64.010000000000005</v>
      </c>
      <c r="T1033">
        <f>_xlfn.XLOOKUP(G1033,[1]Sheet2!$C$4:$C$14,[1]Sheet2!$H$4:$H$14)</f>
        <v>1103</v>
      </c>
    </row>
    <row r="1034" spans="3:20" x14ac:dyDescent="0.35">
      <c r="C1034">
        <v>3</v>
      </c>
      <c r="D1034">
        <v>3</v>
      </c>
      <c r="E1034">
        <v>62.907691720000003</v>
      </c>
      <c r="F1034">
        <v>36117020302</v>
      </c>
      <c r="G1034" t="s">
        <v>28</v>
      </c>
      <c r="H1034">
        <v>2.8341777029999999</v>
      </c>
      <c r="I1034">
        <v>1.2074413000000001E-2</v>
      </c>
      <c r="J1034">
        <v>3</v>
      </c>
      <c r="K1034">
        <v>3</v>
      </c>
      <c r="L1034">
        <v>62.907691720000003</v>
      </c>
      <c r="M1034">
        <v>43.079000000000001</v>
      </c>
      <c r="N1034">
        <v>-77.284999999999997</v>
      </c>
      <c r="O1034">
        <v>3.74</v>
      </c>
      <c r="P1034">
        <v>1.5090539999999999E-3</v>
      </c>
      <c r="Q1034" s="1">
        <f>_xlfn.XLOOKUP(G1034,[1]Sheet2!$C$4:$C$14,[1]Sheet2!$E$4:$E$14)</f>
        <v>46440</v>
      </c>
      <c r="R1034">
        <f>_xlfn.XLOOKUP(G1034,[1]Sheet2!$C$4:$C$14,[1]Sheet2!$F$4:$F$14)</f>
        <v>23.3</v>
      </c>
      <c r="S1034">
        <f>_xlfn.XLOOKUP(G1034,[1]Sheet2!$C$4:$C$14,[1]Sheet2!$G$4:$G$14)</f>
        <v>64.010000000000005</v>
      </c>
      <c r="T1034">
        <f>_xlfn.XLOOKUP(G1034,[1]Sheet2!$C$4:$C$14,[1]Sheet2!$H$4:$H$14)</f>
        <v>1103</v>
      </c>
    </row>
    <row r="1035" spans="3:20" x14ac:dyDescent="0.35">
      <c r="C1035">
        <v>1</v>
      </c>
      <c r="D1035">
        <v>1</v>
      </c>
      <c r="E1035">
        <v>13.116296269999999</v>
      </c>
      <c r="F1035">
        <v>36117020401</v>
      </c>
      <c r="G1035" t="s">
        <v>28</v>
      </c>
      <c r="H1035">
        <v>0.64235522300000003</v>
      </c>
      <c r="I1035">
        <v>4.9346490000000002E-3</v>
      </c>
      <c r="J1035">
        <v>1</v>
      </c>
      <c r="K1035">
        <v>1</v>
      </c>
      <c r="L1035">
        <v>13.116296269999999</v>
      </c>
      <c r="M1035">
        <v>43.26</v>
      </c>
      <c r="N1035">
        <v>-77.191999999999993</v>
      </c>
      <c r="O1035">
        <v>3.74</v>
      </c>
      <c r="P1035">
        <v>9.8135400000000004E-4</v>
      </c>
      <c r="Q1035" s="1">
        <f>_xlfn.XLOOKUP(G1035,[1]Sheet2!$C$4:$C$14,[1]Sheet2!$E$4:$E$14)</f>
        <v>46440</v>
      </c>
      <c r="R1035">
        <f>_xlfn.XLOOKUP(G1035,[1]Sheet2!$C$4:$C$14,[1]Sheet2!$F$4:$F$14)</f>
        <v>23.3</v>
      </c>
      <c r="S1035">
        <f>_xlfn.XLOOKUP(G1035,[1]Sheet2!$C$4:$C$14,[1]Sheet2!$G$4:$G$14)</f>
        <v>64.010000000000005</v>
      </c>
      <c r="T1035">
        <f>_xlfn.XLOOKUP(G1035,[1]Sheet2!$C$4:$C$14,[1]Sheet2!$H$4:$H$14)</f>
        <v>1103</v>
      </c>
    </row>
    <row r="1036" spans="3:20" x14ac:dyDescent="0.35">
      <c r="C1036">
        <v>7</v>
      </c>
      <c r="D1036">
        <v>2</v>
      </c>
      <c r="E1036">
        <v>293.66454340000001</v>
      </c>
      <c r="F1036">
        <v>36117020402</v>
      </c>
      <c r="G1036" t="s">
        <v>28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43.218000000000004</v>
      </c>
      <c r="N1036">
        <v>-77.192999999999998</v>
      </c>
      <c r="O1036">
        <v>3.74</v>
      </c>
      <c r="P1036">
        <v>0</v>
      </c>
      <c r="Q1036" s="1">
        <f>_xlfn.XLOOKUP(G1036,[1]Sheet2!$C$4:$C$14,[1]Sheet2!$E$4:$E$14)</f>
        <v>46440</v>
      </c>
      <c r="R1036">
        <f>_xlfn.XLOOKUP(G1036,[1]Sheet2!$C$4:$C$14,[1]Sheet2!$F$4:$F$14)</f>
        <v>23.3</v>
      </c>
      <c r="S1036">
        <f>_xlfn.XLOOKUP(G1036,[1]Sheet2!$C$4:$C$14,[1]Sheet2!$G$4:$G$14)</f>
        <v>64.010000000000005</v>
      </c>
      <c r="T1036">
        <f>_xlfn.XLOOKUP(G1036,[1]Sheet2!$C$4:$C$14,[1]Sheet2!$H$4:$H$14)</f>
        <v>1103</v>
      </c>
    </row>
    <row r="1037" spans="3:20" x14ac:dyDescent="0.35">
      <c r="C1037">
        <v>1</v>
      </c>
      <c r="D1037">
        <v>1</v>
      </c>
      <c r="E1037">
        <v>9.9577592260000003</v>
      </c>
      <c r="F1037">
        <v>36117020600</v>
      </c>
      <c r="G1037" t="s">
        <v>28</v>
      </c>
      <c r="H1037">
        <v>0.31704783800000003</v>
      </c>
      <c r="I1037">
        <v>2.4316870000000001E-3</v>
      </c>
      <c r="J1037">
        <v>1</v>
      </c>
      <c r="K1037">
        <v>1</v>
      </c>
      <c r="L1037">
        <v>9.9577592260000003</v>
      </c>
      <c r="M1037">
        <v>43.084000000000003</v>
      </c>
      <c r="N1037">
        <v>-77.191000000000003</v>
      </c>
      <c r="O1037">
        <v>3.74</v>
      </c>
      <c r="P1037">
        <v>5.7670099999999999E-4</v>
      </c>
      <c r="Q1037" s="1">
        <f>_xlfn.XLOOKUP(G1037,[1]Sheet2!$C$4:$C$14,[1]Sheet2!$E$4:$E$14)</f>
        <v>46440</v>
      </c>
      <c r="R1037">
        <f>_xlfn.XLOOKUP(G1037,[1]Sheet2!$C$4:$C$14,[1]Sheet2!$F$4:$F$14)</f>
        <v>23.3</v>
      </c>
      <c r="S1037">
        <f>_xlfn.XLOOKUP(G1037,[1]Sheet2!$C$4:$C$14,[1]Sheet2!$G$4:$G$14)</f>
        <v>64.010000000000005</v>
      </c>
      <c r="T1037">
        <f>_xlfn.XLOOKUP(G1037,[1]Sheet2!$C$4:$C$14,[1]Sheet2!$H$4:$H$14)</f>
        <v>1103</v>
      </c>
    </row>
    <row r="1038" spans="3:20" x14ac:dyDescent="0.35">
      <c r="C1038">
        <v>0</v>
      </c>
      <c r="D1038">
        <v>0</v>
      </c>
      <c r="E1038">
        <v>0</v>
      </c>
      <c r="F1038">
        <v>26163545100</v>
      </c>
      <c r="G1038" t="s">
        <v>28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42.375999999999998</v>
      </c>
      <c r="N1038">
        <v>-83.206999999999994</v>
      </c>
      <c r="O1038">
        <v>3.67</v>
      </c>
      <c r="P1038">
        <v>0</v>
      </c>
      <c r="Q1038" s="1">
        <f>_xlfn.XLOOKUP(G1038,[1]Sheet2!$C$4:$C$14,[1]Sheet2!$E$4:$E$14)</f>
        <v>46440</v>
      </c>
      <c r="R1038">
        <f>_xlfn.XLOOKUP(G1038,[1]Sheet2!$C$4:$C$14,[1]Sheet2!$F$4:$F$14)</f>
        <v>23.3</v>
      </c>
      <c r="S1038">
        <f>_xlfn.XLOOKUP(G1038,[1]Sheet2!$C$4:$C$14,[1]Sheet2!$G$4:$G$14)</f>
        <v>64.010000000000005</v>
      </c>
      <c r="T1038">
        <f>_xlfn.XLOOKUP(G1038,[1]Sheet2!$C$4:$C$14,[1]Sheet2!$H$4:$H$14)</f>
        <v>1103</v>
      </c>
    </row>
    <row r="1039" spans="3:20" x14ac:dyDescent="0.35">
      <c r="C1039">
        <v>0</v>
      </c>
      <c r="D1039">
        <v>0</v>
      </c>
      <c r="E1039">
        <v>0</v>
      </c>
      <c r="F1039">
        <v>26163545200</v>
      </c>
      <c r="G1039" t="s">
        <v>28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42.369</v>
      </c>
      <c r="N1039">
        <v>-83.206999999999994</v>
      </c>
      <c r="O1039">
        <v>3.67</v>
      </c>
      <c r="P1039">
        <v>0</v>
      </c>
      <c r="Q1039" s="1">
        <f>_xlfn.XLOOKUP(G1039,[1]Sheet2!$C$4:$C$14,[1]Sheet2!$E$4:$E$14)</f>
        <v>46440</v>
      </c>
      <c r="R1039">
        <f>_xlfn.XLOOKUP(G1039,[1]Sheet2!$C$4:$C$14,[1]Sheet2!$F$4:$F$14)</f>
        <v>23.3</v>
      </c>
      <c r="S1039">
        <f>_xlfn.XLOOKUP(G1039,[1]Sheet2!$C$4:$C$14,[1]Sheet2!$G$4:$G$14)</f>
        <v>64.010000000000005</v>
      </c>
      <c r="T1039">
        <f>_xlfn.XLOOKUP(G1039,[1]Sheet2!$C$4:$C$14,[1]Sheet2!$H$4:$H$14)</f>
        <v>1103</v>
      </c>
    </row>
    <row r="1040" spans="3:20" x14ac:dyDescent="0.35">
      <c r="C1040">
        <v>1</v>
      </c>
      <c r="D1040">
        <v>1</v>
      </c>
      <c r="E1040">
        <v>5.5602396340000002</v>
      </c>
      <c r="F1040">
        <v>26163545300</v>
      </c>
      <c r="G1040" t="s">
        <v>28</v>
      </c>
      <c r="H1040">
        <v>11.223853200000001</v>
      </c>
      <c r="I1040">
        <v>3.2140110000000001E-3</v>
      </c>
      <c r="J1040">
        <v>1</v>
      </c>
      <c r="K1040">
        <v>1</v>
      </c>
      <c r="L1040">
        <v>5.5602396340000002</v>
      </c>
      <c r="M1040">
        <v>42.362000000000002</v>
      </c>
      <c r="N1040">
        <v>-83.206999999999994</v>
      </c>
      <c r="O1040">
        <v>3.67</v>
      </c>
      <c r="P1040">
        <v>1.6207459999999999E-3</v>
      </c>
      <c r="Q1040" s="1">
        <f>_xlfn.XLOOKUP(G1040,[1]Sheet2!$C$4:$C$14,[1]Sheet2!$E$4:$E$14)</f>
        <v>46440</v>
      </c>
      <c r="R1040">
        <f>_xlfn.XLOOKUP(G1040,[1]Sheet2!$C$4:$C$14,[1]Sheet2!$F$4:$F$14)</f>
        <v>23.3</v>
      </c>
      <c r="S1040">
        <f>_xlfn.XLOOKUP(G1040,[1]Sheet2!$C$4:$C$14,[1]Sheet2!$G$4:$G$14)</f>
        <v>64.010000000000005</v>
      </c>
      <c r="T1040">
        <f>_xlfn.XLOOKUP(G1040,[1]Sheet2!$C$4:$C$14,[1]Sheet2!$H$4:$H$14)</f>
        <v>1103</v>
      </c>
    </row>
    <row r="1041" spans="3:20" x14ac:dyDescent="0.35">
      <c r="C1041">
        <v>0</v>
      </c>
      <c r="D1041">
        <v>0</v>
      </c>
      <c r="E1041">
        <v>0</v>
      </c>
      <c r="F1041">
        <v>26163545400</v>
      </c>
      <c r="G1041" t="s">
        <v>28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42.353999999999999</v>
      </c>
      <c r="N1041">
        <v>-83.206999999999994</v>
      </c>
      <c r="O1041">
        <v>3.67</v>
      </c>
      <c r="P1041">
        <v>0</v>
      </c>
      <c r="Q1041" s="1">
        <f>_xlfn.XLOOKUP(G1041,[1]Sheet2!$C$4:$C$14,[1]Sheet2!$E$4:$E$14)</f>
        <v>46440</v>
      </c>
      <c r="R1041">
        <f>_xlfn.XLOOKUP(G1041,[1]Sheet2!$C$4:$C$14,[1]Sheet2!$F$4:$F$14)</f>
        <v>23.3</v>
      </c>
      <c r="S1041">
        <f>_xlfn.XLOOKUP(G1041,[1]Sheet2!$C$4:$C$14,[1]Sheet2!$G$4:$G$14)</f>
        <v>64.010000000000005</v>
      </c>
      <c r="T1041">
        <f>_xlfn.XLOOKUP(G1041,[1]Sheet2!$C$4:$C$14,[1]Sheet2!$H$4:$H$14)</f>
        <v>1103</v>
      </c>
    </row>
    <row r="1042" spans="3:20" x14ac:dyDescent="0.35">
      <c r="C1042">
        <v>1</v>
      </c>
      <c r="D1042">
        <v>1</v>
      </c>
      <c r="E1042">
        <v>226.503502</v>
      </c>
      <c r="F1042">
        <v>26163545500</v>
      </c>
      <c r="G1042" t="s">
        <v>28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42.347000000000001</v>
      </c>
      <c r="N1042">
        <v>-83.206000000000003</v>
      </c>
      <c r="O1042">
        <v>3.67</v>
      </c>
      <c r="P1042">
        <v>0</v>
      </c>
      <c r="Q1042" s="1">
        <f>_xlfn.XLOOKUP(G1042,[1]Sheet2!$C$4:$C$14,[1]Sheet2!$E$4:$E$14)</f>
        <v>46440</v>
      </c>
      <c r="R1042">
        <f>_xlfn.XLOOKUP(G1042,[1]Sheet2!$C$4:$C$14,[1]Sheet2!$F$4:$F$14)</f>
        <v>23.3</v>
      </c>
      <c r="S1042">
        <f>_xlfn.XLOOKUP(G1042,[1]Sheet2!$C$4:$C$14,[1]Sheet2!$G$4:$G$14)</f>
        <v>64.010000000000005</v>
      </c>
      <c r="T1042">
        <f>_xlfn.XLOOKUP(G1042,[1]Sheet2!$C$4:$C$14,[1]Sheet2!$H$4:$H$14)</f>
        <v>1103</v>
      </c>
    </row>
    <row r="1043" spans="3:20" x14ac:dyDescent="0.35">
      <c r="C1043">
        <v>0</v>
      </c>
      <c r="D1043">
        <v>0</v>
      </c>
      <c r="E1043">
        <v>0</v>
      </c>
      <c r="F1043">
        <v>26163545600</v>
      </c>
      <c r="G1043" t="s">
        <v>28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42.34</v>
      </c>
      <c r="N1043">
        <v>-83.206000000000003</v>
      </c>
      <c r="O1043">
        <v>3.67</v>
      </c>
      <c r="P1043">
        <v>0</v>
      </c>
      <c r="Q1043" s="1">
        <f>_xlfn.XLOOKUP(G1043,[1]Sheet2!$C$4:$C$14,[1]Sheet2!$E$4:$E$14)</f>
        <v>46440</v>
      </c>
      <c r="R1043">
        <f>_xlfn.XLOOKUP(G1043,[1]Sheet2!$C$4:$C$14,[1]Sheet2!$F$4:$F$14)</f>
        <v>23.3</v>
      </c>
      <c r="S1043">
        <f>_xlfn.XLOOKUP(G1043,[1]Sheet2!$C$4:$C$14,[1]Sheet2!$G$4:$G$14)</f>
        <v>64.010000000000005</v>
      </c>
      <c r="T1043">
        <f>_xlfn.XLOOKUP(G1043,[1]Sheet2!$C$4:$C$14,[1]Sheet2!$H$4:$H$14)</f>
        <v>1103</v>
      </c>
    </row>
    <row r="1044" spans="3:20" x14ac:dyDescent="0.35">
      <c r="C1044">
        <v>1</v>
      </c>
      <c r="D1044">
        <v>1</v>
      </c>
      <c r="E1044">
        <v>36.063563870000003</v>
      </c>
      <c r="F1044">
        <v>26163545700</v>
      </c>
      <c r="G1044" t="s">
        <v>28</v>
      </c>
      <c r="H1044">
        <v>85.411564130000002</v>
      </c>
      <c r="I1044">
        <v>1.4565252000000001E-2</v>
      </c>
      <c r="J1044">
        <v>1</v>
      </c>
      <c r="K1044">
        <v>1</v>
      </c>
      <c r="L1044">
        <v>36.063563870000003</v>
      </c>
      <c r="M1044">
        <v>42.332000000000001</v>
      </c>
      <c r="N1044">
        <v>-83.224999999999994</v>
      </c>
      <c r="O1044">
        <v>3.67</v>
      </c>
      <c r="P1044">
        <v>1.0582009999999999E-3</v>
      </c>
      <c r="Q1044" s="1">
        <f>_xlfn.XLOOKUP(G1044,[1]Sheet2!$C$4:$C$14,[1]Sheet2!$E$4:$E$14)</f>
        <v>46440</v>
      </c>
      <c r="R1044">
        <f>_xlfn.XLOOKUP(G1044,[1]Sheet2!$C$4:$C$14,[1]Sheet2!$F$4:$F$14)</f>
        <v>23.3</v>
      </c>
      <c r="S1044">
        <f>_xlfn.XLOOKUP(G1044,[1]Sheet2!$C$4:$C$14,[1]Sheet2!$G$4:$G$14)</f>
        <v>64.010000000000005</v>
      </c>
      <c r="T1044">
        <f>_xlfn.XLOOKUP(G1044,[1]Sheet2!$C$4:$C$14,[1]Sheet2!$H$4:$H$14)</f>
        <v>1103</v>
      </c>
    </row>
    <row r="1045" spans="3:20" x14ac:dyDescent="0.35">
      <c r="C1045">
        <v>0</v>
      </c>
      <c r="D1045">
        <v>0</v>
      </c>
      <c r="E1045">
        <v>0</v>
      </c>
      <c r="F1045">
        <v>26163545800</v>
      </c>
      <c r="G1045" t="s">
        <v>28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42.34</v>
      </c>
      <c r="N1045">
        <v>-83.227000000000004</v>
      </c>
      <c r="O1045">
        <v>3.67</v>
      </c>
      <c r="P1045">
        <v>0</v>
      </c>
      <c r="Q1045" s="1">
        <f>_xlfn.XLOOKUP(G1045,[1]Sheet2!$C$4:$C$14,[1]Sheet2!$E$4:$E$14)</f>
        <v>46440</v>
      </c>
      <c r="R1045">
        <f>_xlfn.XLOOKUP(G1045,[1]Sheet2!$C$4:$C$14,[1]Sheet2!$F$4:$F$14)</f>
        <v>23.3</v>
      </c>
      <c r="S1045">
        <f>_xlfn.XLOOKUP(G1045,[1]Sheet2!$C$4:$C$14,[1]Sheet2!$G$4:$G$14)</f>
        <v>64.010000000000005</v>
      </c>
      <c r="T1045">
        <f>_xlfn.XLOOKUP(G1045,[1]Sheet2!$C$4:$C$14,[1]Sheet2!$H$4:$H$14)</f>
        <v>1103</v>
      </c>
    </row>
    <row r="1046" spans="3:20" x14ac:dyDescent="0.35">
      <c r="C1046">
        <v>0</v>
      </c>
      <c r="D1046">
        <v>0</v>
      </c>
      <c r="E1046">
        <v>0</v>
      </c>
      <c r="F1046">
        <v>26163545900</v>
      </c>
      <c r="G1046" t="s">
        <v>28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42.347000000000001</v>
      </c>
      <c r="N1046">
        <v>-83.225999999999999</v>
      </c>
      <c r="O1046">
        <v>3.67</v>
      </c>
      <c r="P1046">
        <v>0</v>
      </c>
      <c r="Q1046" s="1">
        <f>_xlfn.XLOOKUP(G1046,[1]Sheet2!$C$4:$C$14,[1]Sheet2!$E$4:$E$14)</f>
        <v>46440</v>
      </c>
      <c r="R1046">
        <f>_xlfn.XLOOKUP(G1046,[1]Sheet2!$C$4:$C$14,[1]Sheet2!$F$4:$F$14)</f>
        <v>23.3</v>
      </c>
      <c r="S1046">
        <f>_xlfn.XLOOKUP(G1046,[1]Sheet2!$C$4:$C$14,[1]Sheet2!$G$4:$G$14)</f>
        <v>64.010000000000005</v>
      </c>
      <c r="T1046">
        <f>_xlfn.XLOOKUP(G1046,[1]Sheet2!$C$4:$C$14,[1]Sheet2!$H$4:$H$14)</f>
        <v>1103</v>
      </c>
    </row>
    <row r="1047" spans="3:20" x14ac:dyDescent="0.35">
      <c r="C1047">
        <v>0</v>
      </c>
      <c r="D1047">
        <v>0</v>
      </c>
      <c r="E1047">
        <v>0</v>
      </c>
      <c r="F1047">
        <v>26163546000</v>
      </c>
      <c r="G1047" t="s">
        <v>28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42.353999999999999</v>
      </c>
      <c r="N1047">
        <v>-83.225999999999999</v>
      </c>
      <c r="O1047">
        <v>3.67</v>
      </c>
      <c r="P1047">
        <v>0</v>
      </c>
      <c r="Q1047" s="1">
        <f>_xlfn.XLOOKUP(G1047,[1]Sheet2!$C$4:$C$14,[1]Sheet2!$E$4:$E$14)</f>
        <v>46440</v>
      </c>
      <c r="R1047">
        <f>_xlfn.XLOOKUP(G1047,[1]Sheet2!$C$4:$C$14,[1]Sheet2!$F$4:$F$14)</f>
        <v>23.3</v>
      </c>
      <c r="S1047">
        <f>_xlfn.XLOOKUP(G1047,[1]Sheet2!$C$4:$C$14,[1]Sheet2!$G$4:$G$14)</f>
        <v>64.010000000000005</v>
      </c>
      <c r="T1047">
        <f>_xlfn.XLOOKUP(G1047,[1]Sheet2!$C$4:$C$14,[1]Sheet2!$H$4:$H$14)</f>
        <v>1103</v>
      </c>
    </row>
    <row r="1048" spans="3:20" x14ac:dyDescent="0.35">
      <c r="C1048">
        <v>0</v>
      </c>
      <c r="D1048">
        <v>0</v>
      </c>
      <c r="E1048">
        <v>0</v>
      </c>
      <c r="F1048">
        <v>26163500700</v>
      </c>
      <c r="G1048" t="s">
        <v>28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42.43</v>
      </c>
      <c r="N1048">
        <v>-82.947000000000003</v>
      </c>
      <c r="O1048">
        <v>3.63</v>
      </c>
      <c r="P1048">
        <v>0</v>
      </c>
      <c r="Q1048" s="1">
        <f>_xlfn.XLOOKUP(G1048,[1]Sheet2!$C$4:$C$14,[1]Sheet2!$E$4:$E$14)</f>
        <v>46440</v>
      </c>
      <c r="R1048">
        <f>_xlfn.XLOOKUP(G1048,[1]Sheet2!$C$4:$C$14,[1]Sheet2!$F$4:$F$14)</f>
        <v>23.3</v>
      </c>
      <c r="S1048">
        <f>_xlfn.XLOOKUP(G1048,[1]Sheet2!$C$4:$C$14,[1]Sheet2!$G$4:$G$14)</f>
        <v>64.010000000000005</v>
      </c>
      <c r="T1048">
        <f>_xlfn.XLOOKUP(G1048,[1]Sheet2!$C$4:$C$14,[1]Sheet2!$H$4:$H$14)</f>
        <v>1103</v>
      </c>
    </row>
    <row r="1049" spans="3:20" x14ac:dyDescent="0.35">
      <c r="C1049">
        <v>0</v>
      </c>
      <c r="D1049">
        <v>0</v>
      </c>
      <c r="E1049">
        <v>0</v>
      </c>
      <c r="F1049">
        <v>26163546100</v>
      </c>
      <c r="G1049" t="s">
        <v>28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42.35</v>
      </c>
      <c r="N1049">
        <v>-83.241</v>
      </c>
      <c r="O1049">
        <v>3.67</v>
      </c>
      <c r="P1049">
        <v>0</v>
      </c>
      <c r="Q1049" s="1">
        <f>_xlfn.XLOOKUP(G1049,[1]Sheet2!$C$4:$C$14,[1]Sheet2!$E$4:$E$14)</f>
        <v>46440</v>
      </c>
      <c r="R1049">
        <f>_xlfn.XLOOKUP(G1049,[1]Sheet2!$C$4:$C$14,[1]Sheet2!$F$4:$F$14)</f>
        <v>23.3</v>
      </c>
      <c r="S1049">
        <f>_xlfn.XLOOKUP(G1049,[1]Sheet2!$C$4:$C$14,[1]Sheet2!$G$4:$G$14)</f>
        <v>64.010000000000005</v>
      </c>
      <c r="T1049">
        <f>_xlfn.XLOOKUP(G1049,[1]Sheet2!$C$4:$C$14,[1]Sheet2!$H$4:$H$14)</f>
        <v>1103</v>
      </c>
    </row>
    <row r="1050" spans="3:20" x14ac:dyDescent="0.35">
      <c r="C1050">
        <v>11</v>
      </c>
      <c r="D1050">
        <v>11</v>
      </c>
      <c r="E1050">
        <v>426.32997640000002</v>
      </c>
      <c r="F1050">
        <v>26163588100</v>
      </c>
      <c r="G1050" t="s">
        <v>28</v>
      </c>
      <c r="H1050">
        <v>27.589499780000001</v>
      </c>
      <c r="I1050">
        <v>0.10014424700000001</v>
      </c>
      <c r="J1050">
        <v>10</v>
      </c>
      <c r="K1050">
        <v>10</v>
      </c>
      <c r="L1050">
        <v>250.46076210000001</v>
      </c>
      <c r="M1050">
        <v>42.241</v>
      </c>
      <c r="N1050">
        <v>-83.515000000000001</v>
      </c>
      <c r="O1050">
        <v>3.67</v>
      </c>
      <c r="P1050">
        <v>9.5419849999999994E-3</v>
      </c>
      <c r="Q1050" s="1">
        <f>_xlfn.XLOOKUP(G1050,[1]Sheet2!$C$4:$C$14,[1]Sheet2!$E$4:$E$14)</f>
        <v>46440</v>
      </c>
      <c r="R1050">
        <f>_xlfn.XLOOKUP(G1050,[1]Sheet2!$C$4:$C$14,[1]Sheet2!$F$4:$F$14)</f>
        <v>23.3</v>
      </c>
      <c r="S1050">
        <f>_xlfn.XLOOKUP(G1050,[1]Sheet2!$C$4:$C$14,[1]Sheet2!$G$4:$G$14)</f>
        <v>64.010000000000005</v>
      </c>
      <c r="T1050">
        <f>_xlfn.XLOOKUP(G1050,[1]Sheet2!$C$4:$C$14,[1]Sheet2!$H$4:$H$14)</f>
        <v>1103</v>
      </c>
    </row>
    <row r="1051" spans="3:20" x14ac:dyDescent="0.35">
      <c r="C1051">
        <v>0</v>
      </c>
      <c r="D1051">
        <v>0</v>
      </c>
      <c r="E1051">
        <v>0</v>
      </c>
      <c r="F1051">
        <v>26163546200</v>
      </c>
      <c r="G1051" t="s">
        <v>28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42.35</v>
      </c>
      <c r="N1051">
        <v>-83.254000000000005</v>
      </c>
      <c r="O1051">
        <v>3.67</v>
      </c>
      <c r="P1051">
        <v>0</v>
      </c>
      <c r="Q1051" s="1">
        <f>_xlfn.XLOOKUP(G1051,[1]Sheet2!$C$4:$C$14,[1]Sheet2!$E$4:$E$14)</f>
        <v>46440</v>
      </c>
      <c r="R1051">
        <f>_xlfn.XLOOKUP(G1051,[1]Sheet2!$C$4:$C$14,[1]Sheet2!$F$4:$F$14)</f>
        <v>23.3</v>
      </c>
      <c r="S1051">
        <f>_xlfn.XLOOKUP(G1051,[1]Sheet2!$C$4:$C$14,[1]Sheet2!$G$4:$G$14)</f>
        <v>64.010000000000005</v>
      </c>
      <c r="T1051">
        <f>_xlfn.XLOOKUP(G1051,[1]Sheet2!$C$4:$C$14,[1]Sheet2!$H$4:$H$14)</f>
        <v>1103</v>
      </c>
    </row>
    <row r="1052" spans="3:20" x14ac:dyDescent="0.35">
      <c r="C1052">
        <v>0</v>
      </c>
      <c r="D1052">
        <v>0</v>
      </c>
      <c r="E1052">
        <v>0</v>
      </c>
      <c r="F1052">
        <v>26163505400</v>
      </c>
      <c r="G1052" t="s">
        <v>28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42.417999999999999</v>
      </c>
      <c r="N1052">
        <v>-82.992999999999995</v>
      </c>
      <c r="O1052">
        <v>3.63</v>
      </c>
      <c r="P1052">
        <v>0</v>
      </c>
      <c r="Q1052" s="1">
        <f>_xlfn.XLOOKUP(G1052,[1]Sheet2!$C$4:$C$14,[1]Sheet2!$E$4:$E$14)</f>
        <v>46440</v>
      </c>
      <c r="R1052">
        <f>_xlfn.XLOOKUP(G1052,[1]Sheet2!$C$4:$C$14,[1]Sheet2!$F$4:$F$14)</f>
        <v>23.3</v>
      </c>
      <c r="S1052">
        <f>_xlfn.XLOOKUP(G1052,[1]Sheet2!$C$4:$C$14,[1]Sheet2!$G$4:$G$14)</f>
        <v>64.010000000000005</v>
      </c>
      <c r="T1052">
        <f>_xlfn.XLOOKUP(G1052,[1]Sheet2!$C$4:$C$14,[1]Sheet2!$H$4:$H$14)</f>
        <v>1103</v>
      </c>
    </row>
    <row r="1053" spans="3:20" x14ac:dyDescent="0.35">
      <c r="C1053">
        <v>1</v>
      </c>
      <c r="D1053">
        <v>1</v>
      </c>
      <c r="E1053">
        <v>30.580952329999999</v>
      </c>
      <c r="F1053">
        <v>26163546300</v>
      </c>
      <c r="G1053" t="s">
        <v>28</v>
      </c>
      <c r="H1053">
        <v>20.186486389999999</v>
      </c>
      <c r="I1053">
        <v>1.5650436E-2</v>
      </c>
      <c r="J1053">
        <v>1</v>
      </c>
      <c r="K1053">
        <v>1</v>
      </c>
      <c r="L1053">
        <v>30.580952329999999</v>
      </c>
      <c r="M1053">
        <v>42.368000000000002</v>
      </c>
      <c r="N1053">
        <v>-83.256</v>
      </c>
      <c r="O1053">
        <v>3.67</v>
      </c>
      <c r="P1053">
        <v>1.459854E-3</v>
      </c>
      <c r="Q1053" s="1">
        <f>_xlfn.XLOOKUP(G1053,[1]Sheet2!$C$4:$C$14,[1]Sheet2!$E$4:$E$14)</f>
        <v>46440</v>
      </c>
      <c r="R1053">
        <f>_xlfn.XLOOKUP(G1053,[1]Sheet2!$C$4:$C$14,[1]Sheet2!$F$4:$F$14)</f>
        <v>23.3</v>
      </c>
      <c r="S1053">
        <f>_xlfn.XLOOKUP(G1053,[1]Sheet2!$C$4:$C$14,[1]Sheet2!$G$4:$G$14)</f>
        <v>64.010000000000005</v>
      </c>
      <c r="T1053">
        <f>_xlfn.XLOOKUP(G1053,[1]Sheet2!$C$4:$C$14,[1]Sheet2!$H$4:$H$14)</f>
        <v>1103</v>
      </c>
    </row>
    <row r="1054" spans="3:20" x14ac:dyDescent="0.35">
      <c r="C1054">
        <v>0</v>
      </c>
      <c r="D1054">
        <v>0</v>
      </c>
      <c r="E1054">
        <v>0</v>
      </c>
      <c r="F1054">
        <v>26163518500</v>
      </c>
      <c r="G1054" t="s">
        <v>28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42.372999999999998</v>
      </c>
      <c r="N1054">
        <v>-83.034999999999997</v>
      </c>
      <c r="O1054">
        <v>3.67</v>
      </c>
      <c r="P1054">
        <v>0</v>
      </c>
      <c r="Q1054" s="1">
        <f>_xlfn.XLOOKUP(G1054,[1]Sheet2!$C$4:$C$14,[1]Sheet2!$E$4:$E$14)</f>
        <v>46440</v>
      </c>
      <c r="R1054">
        <f>_xlfn.XLOOKUP(G1054,[1]Sheet2!$C$4:$C$14,[1]Sheet2!$F$4:$F$14)</f>
        <v>23.3</v>
      </c>
      <c r="S1054">
        <f>_xlfn.XLOOKUP(G1054,[1]Sheet2!$C$4:$C$14,[1]Sheet2!$G$4:$G$14)</f>
        <v>64.010000000000005</v>
      </c>
      <c r="T1054">
        <f>_xlfn.XLOOKUP(G1054,[1]Sheet2!$C$4:$C$14,[1]Sheet2!$H$4:$H$14)</f>
        <v>1103</v>
      </c>
    </row>
    <row r="1055" spans="3:20" x14ac:dyDescent="0.35">
      <c r="C1055">
        <v>0</v>
      </c>
      <c r="D1055">
        <v>0</v>
      </c>
      <c r="E1055">
        <v>0</v>
      </c>
      <c r="F1055">
        <v>26163546400</v>
      </c>
      <c r="G1055" t="s">
        <v>28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42.375999999999998</v>
      </c>
      <c r="N1055">
        <v>-83.241</v>
      </c>
      <c r="O1055">
        <v>3.67</v>
      </c>
      <c r="P1055">
        <v>0</v>
      </c>
      <c r="Q1055" s="1">
        <f>_xlfn.XLOOKUP(G1055,[1]Sheet2!$C$4:$C$14,[1]Sheet2!$E$4:$E$14)</f>
        <v>46440</v>
      </c>
      <c r="R1055">
        <f>_xlfn.XLOOKUP(G1055,[1]Sheet2!$C$4:$C$14,[1]Sheet2!$F$4:$F$14)</f>
        <v>23.3</v>
      </c>
      <c r="S1055">
        <f>_xlfn.XLOOKUP(G1055,[1]Sheet2!$C$4:$C$14,[1]Sheet2!$G$4:$G$14)</f>
        <v>64.010000000000005</v>
      </c>
      <c r="T1055">
        <f>_xlfn.XLOOKUP(G1055,[1]Sheet2!$C$4:$C$14,[1]Sheet2!$H$4:$H$14)</f>
        <v>1103</v>
      </c>
    </row>
    <row r="1056" spans="3:20" x14ac:dyDescent="0.35">
      <c r="C1056">
        <v>0</v>
      </c>
      <c r="D1056">
        <v>0</v>
      </c>
      <c r="E1056">
        <v>0</v>
      </c>
      <c r="F1056">
        <v>26163546500</v>
      </c>
      <c r="G1056" t="s">
        <v>28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42.368000000000002</v>
      </c>
      <c r="N1056">
        <v>-83.241</v>
      </c>
      <c r="O1056">
        <v>3.67</v>
      </c>
      <c r="P1056">
        <v>0</v>
      </c>
      <c r="Q1056" s="1">
        <f>_xlfn.XLOOKUP(G1056,[1]Sheet2!$C$4:$C$14,[1]Sheet2!$E$4:$E$14)</f>
        <v>46440</v>
      </c>
      <c r="R1056">
        <f>_xlfn.XLOOKUP(G1056,[1]Sheet2!$C$4:$C$14,[1]Sheet2!$F$4:$F$14)</f>
        <v>23.3</v>
      </c>
      <c r="S1056">
        <f>_xlfn.XLOOKUP(G1056,[1]Sheet2!$C$4:$C$14,[1]Sheet2!$G$4:$G$14)</f>
        <v>64.010000000000005</v>
      </c>
      <c r="T1056">
        <f>_xlfn.XLOOKUP(G1056,[1]Sheet2!$C$4:$C$14,[1]Sheet2!$H$4:$H$14)</f>
        <v>1103</v>
      </c>
    </row>
    <row r="1057" spans="3:20" x14ac:dyDescent="0.35">
      <c r="C1057">
        <v>1</v>
      </c>
      <c r="D1057">
        <v>1</v>
      </c>
      <c r="E1057">
        <v>215.47648799999999</v>
      </c>
      <c r="F1057">
        <v>26163500800</v>
      </c>
      <c r="G1057" t="s">
        <v>28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42.424999999999997</v>
      </c>
      <c r="N1057">
        <v>-82.935000000000002</v>
      </c>
      <c r="O1057">
        <v>3.63</v>
      </c>
      <c r="P1057">
        <v>0</v>
      </c>
      <c r="Q1057" s="1">
        <f>_xlfn.XLOOKUP(G1057,[1]Sheet2!$C$4:$C$14,[1]Sheet2!$E$4:$E$14)</f>
        <v>46440</v>
      </c>
      <c r="R1057">
        <f>_xlfn.XLOOKUP(G1057,[1]Sheet2!$C$4:$C$14,[1]Sheet2!$F$4:$F$14)</f>
        <v>23.3</v>
      </c>
      <c r="S1057">
        <f>_xlfn.XLOOKUP(G1057,[1]Sheet2!$C$4:$C$14,[1]Sheet2!$G$4:$G$14)</f>
        <v>64.010000000000005</v>
      </c>
      <c r="T1057">
        <f>_xlfn.XLOOKUP(G1057,[1]Sheet2!$C$4:$C$14,[1]Sheet2!$H$4:$H$14)</f>
        <v>1103</v>
      </c>
    </row>
    <row r="1058" spans="3:20" x14ac:dyDescent="0.35">
      <c r="C1058">
        <v>0</v>
      </c>
      <c r="D1058">
        <v>0</v>
      </c>
      <c r="E1058">
        <v>0</v>
      </c>
      <c r="F1058">
        <v>26163546900</v>
      </c>
      <c r="G1058" t="s">
        <v>28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42.372999999999998</v>
      </c>
      <c r="N1058">
        <v>-83.227000000000004</v>
      </c>
      <c r="O1058">
        <v>3.67</v>
      </c>
      <c r="P1058">
        <v>0</v>
      </c>
      <c r="Q1058" s="1">
        <f>_xlfn.XLOOKUP(G1058,[1]Sheet2!$C$4:$C$14,[1]Sheet2!$E$4:$E$14)</f>
        <v>46440</v>
      </c>
      <c r="R1058">
        <f>_xlfn.XLOOKUP(G1058,[1]Sheet2!$C$4:$C$14,[1]Sheet2!$F$4:$F$14)</f>
        <v>23.3</v>
      </c>
      <c r="S1058">
        <f>_xlfn.XLOOKUP(G1058,[1]Sheet2!$C$4:$C$14,[1]Sheet2!$G$4:$G$14)</f>
        <v>64.010000000000005</v>
      </c>
      <c r="T1058">
        <f>_xlfn.XLOOKUP(G1058,[1]Sheet2!$C$4:$C$14,[1]Sheet2!$H$4:$H$14)</f>
        <v>1103</v>
      </c>
    </row>
    <row r="1059" spans="3:20" x14ac:dyDescent="0.35">
      <c r="C1059">
        <v>0</v>
      </c>
      <c r="D1059">
        <v>0</v>
      </c>
      <c r="E1059">
        <v>0</v>
      </c>
      <c r="F1059">
        <v>26163540700</v>
      </c>
      <c r="G1059" t="s">
        <v>28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42.433</v>
      </c>
      <c r="N1059">
        <v>-83.228999999999999</v>
      </c>
      <c r="O1059">
        <v>3.67</v>
      </c>
      <c r="P1059">
        <v>0</v>
      </c>
      <c r="Q1059" s="1">
        <f>_xlfn.XLOOKUP(G1059,[1]Sheet2!$C$4:$C$14,[1]Sheet2!$E$4:$E$14)</f>
        <v>46440</v>
      </c>
      <c r="R1059">
        <f>_xlfn.XLOOKUP(G1059,[1]Sheet2!$C$4:$C$14,[1]Sheet2!$F$4:$F$14)</f>
        <v>23.3</v>
      </c>
      <c r="S1059">
        <f>_xlfn.XLOOKUP(G1059,[1]Sheet2!$C$4:$C$14,[1]Sheet2!$G$4:$G$14)</f>
        <v>64.010000000000005</v>
      </c>
      <c r="T1059">
        <f>_xlfn.XLOOKUP(G1059,[1]Sheet2!$C$4:$C$14,[1]Sheet2!$H$4:$H$14)</f>
        <v>1103</v>
      </c>
    </row>
    <row r="1060" spans="3:20" x14ac:dyDescent="0.35">
      <c r="C1060">
        <v>0</v>
      </c>
      <c r="D1060">
        <v>0</v>
      </c>
      <c r="E1060">
        <v>0</v>
      </c>
      <c r="F1060">
        <v>26163570900</v>
      </c>
      <c r="G1060" t="s">
        <v>28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42.283999999999999</v>
      </c>
      <c r="N1060">
        <v>-83.305000000000007</v>
      </c>
      <c r="O1060">
        <v>3.67</v>
      </c>
      <c r="P1060">
        <v>0</v>
      </c>
      <c r="Q1060" s="1">
        <f>_xlfn.XLOOKUP(G1060,[1]Sheet2!$C$4:$C$14,[1]Sheet2!$E$4:$E$14)</f>
        <v>46440</v>
      </c>
      <c r="R1060">
        <f>_xlfn.XLOOKUP(G1060,[1]Sheet2!$C$4:$C$14,[1]Sheet2!$F$4:$F$14)</f>
        <v>23.3</v>
      </c>
      <c r="S1060">
        <f>_xlfn.XLOOKUP(G1060,[1]Sheet2!$C$4:$C$14,[1]Sheet2!$G$4:$G$14)</f>
        <v>64.010000000000005</v>
      </c>
      <c r="T1060">
        <f>_xlfn.XLOOKUP(G1060,[1]Sheet2!$C$4:$C$14,[1]Sheet2!$H$4:$H$14)</f>
        <v>1103</v>
      </c>
    </row>
    <row r="1061" spans="3:20" x14ac:dyDescent="0.35">
      <c r="C1061">
        <v>0</v>
      </c>
      <c r="D1061">
        <v>0</v>
      </c>
      <c r="E1061">
        <v>0</v>
      </c>
      <c r="F1061">
        <v>26163500900</v>
      </c>
      <c r="G1061" t="s">
        <v>28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42.423000000000002</v>
      </c>
      <c r="N1061">
        <v>-82.947000000000003</v>
      </c>
      <c r="O1061">
        <v>3.63</v>
      </c>
      <c r="P1061">
        <v>0</v>
      </c>
      <c r="Q1061" s="1">
        <f>_xlfn.XLOOKUP(G1061,[1]Sheet2!$C$4:$C$14,[1]Sheet2!$E$4:$E$14)</f>
        <v>46440</v>
      </c>
      <c r="R1061">
        <f>_xlfn.XLOOKUP(G1061,[1]Sheet2!$C$4:$C$14,[1]Sheet2!$F$4:$F$14)</f>
        <v>23.3</v>
      </c>
      <c r="S1061">
        <f>_xlfn.XLOOKUP(G1061,[1]Sheet2!$C$4:$C$14,[1]Sheet2!$G$4:$G$14)</f>
        <v>64.010000000000005</v>
      </c>
      <c r="T1061">
        <f>_xlfn.XLOOKUP(G1061,[1]Sheet2!$C$4:$C$14,[1]Sheet2!$H$4:$H$14)</f>
        <v>1103</v>
      </c>
    </row>
    <row r="1062" spans="3:20" x14ac:dyDescent="0.35">
      <c r="C1062">
        <v>0</v>
      </c>
      <c r="D1062">
        <v>0</v>
      </c>
      <c r="E1062">
        <v>0</v>
      </c>
      <c r="F1062">
        <v>26163584000</v>
      </c>
      <c r="G1062" t="s">
        <v>28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42.234000000000002</v>
      </c>
      <c r="N1062">
        <v>-83.242000000000004</v>
      </c>
      <c r="O1062">
        <v>3.67</v>
      </c>
      <c r="P1062">
        <v>0</v>
      </c>
      <c r="Q1062" s="1">
        <f>_xlfn.XLOOKUP(G1062,[1]Sheet2!$C$4:$C$14,[1]Sheet2!$E$4:$E$14)</f>
        <v>46440</v>
      </c>
      <c r="R1062">
        <f>_xlfn.XLOOKUP(G1062,[1]Sheet2!$C$4:$C$14,[1]Sheet2!$F$4:$F$14)</f>
        <v>23.3</v>
      </c>
      <c r="S1062">
        <f>_xlfn.XLOOKUP(G1062,[1]Sheet2!$C$4:$C$14,[1]Sheet2!$G$4:$G$14)</f>
        <v>64.010000000000005</v>
      </c>
      <c r="T1062">
        <f>_xlfn.XLOOKUP(G1062,[1]Sheet2!$C$4:$C$14,[1]Sheet2!$H$4:$H$14)</f>
        <v>1103</v>
      </c>
    </row>
    <row r="1063" spans="3:20" x14ac:dyDescent="0.35">
      <c r="C1063">
        <v>1</v>
      </c>
      <c r="D1063">
        <v>1</v>
      </c>
      <c r="E1063">
        <v>4.0925343869999997</v>
      </c>
      <c r="F1063">
        <v>26163501100</v>
      </c>
      <c r="G1063" t="s">
        <v>28</v>
      </c>
      <c r="H1063">
        <v>8.5787528920000007</v>
      </c>
      <c r="I1063">
        <v>1.248866E-3</v>
      </c>
      <c r="J1063">
        <v>1</v>
      </c>
      <c r="K1063">
        <v>1</v>
      </c>
      <c r="L1063">
        <v>4.0925343869999997</v>
      </c>
      <c r="M1063">
        <v>42.411999999999999</v>
      </c>
      <c r="N1063">
        <v>-82.959000000000003</v>
      </c>
      <c r="O1063">
        <v>3.63</v>
      </c>
      <c r="P1063">
        <v>9.0579699999999996E-4</v>
      </c>
      <c r="Q1063" s="1">
        <f>_xlfn.XLOOKUP(G1063,[1]Sheet2!$C$4:$C$14,[1]Sheet2!$E$4:$E$14)</f>
        <v>46440</v>
      </c>
      <c r="R1063">
        <f>_xlfn.XLOOKUP(G1063,[1]Sheet2!$C$4:$C$14,[1]Sheet2!$F$4:$F$14)</f>
        <v>23.3</v>
      </c>
      <c r="S1063">
        <f>_xlfn.XLOOKUP(G1063,[1]Sheet2!$C$4:$C$14,[1]Sheet2!$G$4:$G$14)</f>
        <v>64.010000000000005</v>
      </c>
      <c r="T1063">
        <f>_xlfn.XLOOKUP(G1063,[1]Sheet2!$C$4:$C$14,[1]Sheet2!$H$4:$H$14)</f>
        <v>1103</v>
      </c>
    </row>
    <row r="1064" spans="3:20" x14ac:dyDescent="0.35">
      <c r="C1064">
        <v>53</v>
      </c>
      <c r="D1064">
        <v>8</v>
      </c>
      <c r="E1064">
        <v>3699.9251469999999</v>
      </c>
      <c r="F1064">
        <v>26163566700</v>
      </c>
      <c r="G1064" t="s">
        <v>28</v>
      </c>
      <c r="H1064">
        <v>66.299567940000003</v>
      </c>
      <c r="I1064">
        <v>3.4523129999999999E-2</v>
      </c>
      <c r="J1064">
        <v>6</v>
      </c>
      <c r="K1064">
        <v>6</v>
      </c>
      <c r="L1064">
        <v>140.02581459999999</v>
      </c>
      <c r="M1064">
        <v>42.273000000000003</v>
      </c>
      <c r="N1064">
        <v>-83.402000000000001</v>
      </c>
      <c r="O1064">
        <v>3.67</v>
      </c>
      <c r="P1064">
        <v>4.2283299999999998E-3</v>
      </c>
      <c r="Q1064" s="1">
        <f>_xlfn.XLOOKUP(G1064,[1]Sheet2!$C$4:$C$14,[1]Sheet2!$E$4:$E$14)</f>
        <v>46440</v>
      </c>
      <c r="R1064">
        <f>_xlfn.XLOOKUP(G1064,[1]Sheet2!$C$4:$C$14,[1]Sheet2!$F$4:$F$14)</f>
        <v>23.3</v>
      </c>
      <c r="S1064">
        <f>_xlfn.XLOOKUP(G1064,[1]Sheet2!$C$4:$C$14,[1]Sheet2!$G$4:$G$14)</f>
        <v>64.010000000000005</v>
      </c>
      <c r="T1064">
        <f>_xlfn.XLOOKUP(G1064,[1]Sheet2!$C$4:$C$14,[1]Sheet2!$H$4:$H$14)</f>
        <v>1103</v>
      </c>
    </row>
    <row r="1065" spans="3:20" x14ac:dyDescent="0.35">
      <c r="C1065">
        <v>0</v>
      </c>
      <c r="D1065">
        <v>0</v>
      </c>
      <c r="E1065">
        <v>0</v>
      </c>
      <c r="F1065">
        <v>26163501200</v>
      </c>
      <c r="G1065" t="s">
        <v>28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42.411999999999999</v>
      </c>
      <c r="N1065">
        <v>-82.95</v>
      </c>
      <c r="O1065">
        <v>3.63</v>
      </c>
      <c r="P1065">
        <v>0</v>
      </c>
      <c r="Q1065" s="1">
        <f>_xlfn.XLOOKUP(G1065,[1]Sheet2!$C$4:$C$14,[1]Sheet2!$E$4:$E$14)</f>
        <v>46440</v>
      </c>
      <c r="R1065">
        <f>_xlfn.XLOOKUP(G1065,[1]Sheet2!$C$4:$C$14,[1]Sheet2!$F$4:$F$14)</f>
        <v>23.3</v>
      </c>
      <c r="S1065">
        <f>_xlfn.XLOOKUP(G1065,[1]Sheet2!$C$4:$C$14,[1]Sheet2!$G$4:$G$14)</f>
        <v>64.010000000000005</v>
      </c>
      <c r="T1065">
        <f>_xlfn.XLOOKUP(G1065,[1]Sheet2!$C$4:$C$14,[1]Sheet2!$H$4:$H$14)</f>
        <v>1103</v>
      </c>
    </row>
    <row r="1066" spans="3:20" x14ac:dyDescent="0.35">
      <c r="C1066">
        <v>2</v>
      </c>
      <c r="D1066">
        <v>1</v>
      </c>
      <c r="E1066">
        <v>42.406174200000002</v>
      </c>
      <c r="F1066">
        <v>26163566600</v>
      </c>
      <c r="G1066" t="s">
        <v>28</v>
      </c>
      <c r="H1066">
        <v>46.0266588</v>
      </c>
      <c r="I1066">
        <v>2.0645653999999999E-2</v>
      </c>
      <c r="J1066">
        <v>2</v>
      </c>
      <c r="K1066">
        <v>1</v>
      </c>
      <c r="L1066">
        <v>42.406174200000002</v>
      </c>
      <c r="M1066">
        <v>42.283000000000001</v>
      </c>
      <c r="N1066">
        <v>-83.412000000000006</v>
      </c>
      <c r="O1066">
        <v>3.67</v>
      </c>
      <c r="P1066">
        <v>1.2300119999999999E-3</v>
      </c>
      <c r="Q1066" s="1">
        <f>_xlfn.XLOOKUP(G1066,[1]Sheet2!$C$4:$C$14,[1]Sheet2!$E$4:$E$14)</f>
        <v>46440</v>
      </c>
      <c r="R1066">
        <f>_xlfn.XLOOKUP(G1066,[1]Sheet2!$C$4:$C$14,[1]Sheet2!$F$4:$F$14)</f>
        <v>23.3</v>
      </c>
      <c r="S1066">
        <f>_xlfn.XLOOKUP(G1066,[1]Sheet2!$C$4:$C$14,[1]Sheet2!$G$4:$G$14)</f>
        <v>64.010000000000005</v>
      </c>
      <c r="T1066">
        <f>_xlfn.XLOOKUP(G1066,[1]Sheet2!$C$4:$C$14,[1]Sheet2!$H$4:$H$14)</f>
        <v>1103</v>
      </c>
    </row>
    <row r="1067" spans="3:20" x14ac:dyDescent="0.35">
      <c r="C1067">
        <v>0</v>
      </c>
      <c r="D1067">
        <v>0</v>
      </c>
      <c r="E1067">
        <v>0</v>
      </c>
      <c r="F1067">
        <v>26163579700</v>
      </c>
      <c r="G1067" t="s">
        <v>28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42.244999999999997</v>
      </c>
      <c r="N1067">
        <v>-83.153999999999996</v>
      </c>
      <c r="O1067">
        <v>3.67</v>
      </c>
      <c r="P1067">
        <v>0</v>
      </c>
      <c r="Q1067" s="1">
        <f>_xlfn.XLOOKUP(G1067,[1]Sheet2!$C$4:$C$14,[1]Sheet2!$E$4:$E$14)</f>
        <v>46440</v>
      </c>
      <c r="R1067">
        <f>_xlfn.XLOOKUP(G1067,[1]Sheet2!$C$4:$C$14,[1]Sheet2!$F$4:$F$14)</f>
        <v>23.3</v>
      </c>
      <c r="S1067">
        <f>_xlfn.XLOOKUP(G1067,[1]Sheet2!$C$4:$C$14,[1]Sheet2!$G$4:$G$14)</f>
        <v>64.010000000000005</v>
      </c>
      <c r="T1067">
        <f>_xlfn.XLOOKUP(G1067,[1]Sheet2!$C$4:$C$14,[1]Sheet2!$H$4:$H$14)</f>
        <v>1103</v>
      </c>
    </row>
    <row r="1068" spans="3:20" x14ac:dyDescent="0.35">
      <c r="C1068">
        <v>0</v>
      </c>
      <c r="D1068">
        <v>0</v>
      </c>
      <c r="E1068">
        <v>0</v>
      </c>
      <c r="F1068">
        <v>26163518600</v>
      </c>
      <c r="G1068" t="s">
        <v>28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42.363999999999997</v>
      </c>
      <c r="N1068">
        <v>-83.03</v>
      </c>
      <c r="O1068">
        <v>3.67</v>
      </c>
      <c r="P1068">
        <v>0</v>
      </c>
      <c r="Q1068" s="1">
        <f>_xlfn.XLOOKUP(G1068,[1]Sheet2!$C$4:$C$14,[1]Sheet2!$E$4:$E$14)</f>
        <v>46440</v>
      </c>
      <c r="R1068">
        <f>_xlfn.XLOOKUP(G1068,[1]Sheet2!$C$4:$C$14,[1]Sheet2!$F$4:$F$14)</f>
        <v>23.3</v>
      </c>
      <c r="S1068">
        <f>_xlfn.XLOOKUP(G1068,[1]Sheet2!$C$4:$C$14,[1]Sheet2!$G$4:$G$14)</f>
        <v>64.010000000000005</v>
      </c>
      <c r="T1068">
        <f>_xlfn.XLOOKUP(G1068,[1]Sheet2!$C$4:$C$14,[1]Sheet2!$H$4:$H$14)</f>
        <v>1103</v>
      </c>
    </row>
    <row r="1069" spans="3:20" x14ac:dyDescent="0.35">
      <c r="C1069">
        <v>0</v>
      </c>
      <c r="D1069">
        <v>0</v>
      </c>
      <c r="E1069">
        <v>0</v>
      </c>
      <c r="F1069">
        <v>26163525500</v>
      </c>
      <c r="G1069" t="s">
        <v>28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42.335000000000001</v>
      </c>
      <c r="N1069">
        <v>-83.111000000000004</v>
      </c>
      <c r="O1069">
        <v>3.67</v>
      </c>
      <c r="P1069">
        <v>0</v>
      </c>
      <c r="Q1069" s="1">
        <f>_xlfn.XLOOKUP(G1069,[1]Sheet2!$C$4:$C$14,[1]Sheet2!$E$4:$E$14)</f>
        <v>46440</v>
      </c>
      <c r="R1069">
        <f>_xlfn.XLOOKUP(G1069,[1]Sheet2!$C$4:$C$14,[1]Sheet2!$F$4:$F$14)</f>
        <v>23.3</v>
      </c>
      <c r="S1069">
        <f>_xlfn.XLOOKUP(G1069,[1]Sheet2!$C$4:$C$14,[1]Sheet2!$G$4:$G$14)</f>
        <v>64.010000000000005</v>
      </c>
      <c r="T1069">
        <f>_xlfn.XLOOKUP(G1069,[1]Sheet2!$C$4:$C$14,[1]Sheet2!$H$4:$H$14)</f>
        <v>1103</v>
      </c>
    </row>
    <row r="1070" spans="3:20" x14ac:dyDescent="0.35">
      <c r="C1070">
        <v>1</v>
      </c>
      <c r="D1070">
        <v>1</v>
      </c>
      <c r="E1070">
        <v>25.135845639999999</v>
      </c>
      <c r="F1070">
        <v>26163523200</v>
      </c>
      <c r="G1070" t="s">
        <v>28</v>
      </c>
      <c r="H1070">
        <v>76.070614050000003</v>
      </c>
      <c r="I1070">
        <v>6.3171260000000002E-3</v>
      </c>
      <c r="J1070">
        <v>1</v>
      </c>
      <c r="K1070">
        <v>1</v>
      </c>
      <c r="L1070">
        <v>25.135845639999999</v>
      </c>
      <c r="M1070">
        <v>42.314</v>
      </c>
      <c r="N1070">
        <v>-83.103999999999999</v>
      </c>
      <c r="O1070">
        <v>3.67</v>
      </c>
      <c r="P1070">
        <v>8.4602400000000002E-4</v>
      </c>
      <c r="Q1070" s="1">
        <f>_xlfn.XLOOKUP(G1070,[1]Sheet2!$C$4:$C$14,[1]Sheet2!$E$4:$E$14)</f>
        <v>46440</v>
      </c>
      <c r="R1070">
        <f>_xlfn.XLOOKUP(G1070,[1]Sheet2!$C$4:$C$14,[1]Sheet2!$F$4:$F$14)</f>
        <v>23.3</v>
      </c>
      <c r="S1070">
        <f>_xlfn.XLOOKUP(G1070,[1]Sheet2!$C$4:$C$14,[1]Sheet2!$G$4:$G$14)</f>
        <v>64.010000000000005</v>
      </c>
      <c r="T1070">
        <f>_xlfn.XLOOKUP(G1070,[1]Sheet2!$C$4:$C$14,[1]Sheet2!$H$4:$H$14)</f>
        <v>1103</v>
      </c>
    </row>
    <row r="1071" spans="3:20" x14ac:dyDescent="0.35">
      <c r="C1071">
        <v>1</v>
      </c>
      <c r="D1071">
        <v>1</v>
      </c>
      <c r="E1071">
        <v>19.002820750000001</v>
      </c>
      <c r="F1071">
        <v>26163566900</v>
      </c>
      <c r="G1071" t="s">
        <v>28</v>
      </c>
      <c r="H1071">
        <v>23.2020424</v>
      </c>
      <c r="I1071">
        <v>3.742923E-3</v>
      </c>
      <c r="J1071">
        <v>1</v>
      </c>
      <c r="K1071">
        <v>1</v>
      </c>
      <c r="L1071">
        <v>19.002820750000001</v>
      </c>
      <c r="M1071">
        <v>42.276000000000003</v>
      </c>
      <c r="N1071">
        <v>-83.355999999999995</v>
      </c>
      <c r="O1071">
        <v>3.67</v>
      </c>
      <c r="P1071">
        <v>5.4555399999999996E-4</v>
      </c>
      <c r="Q1071" s="1">
        <f>_xlfn.XLOOKUP(G1071,[1]Sheet2!$C$4:$C$14,[1]Sheet2!$E$4:$E$14)</f>
        <v>46440</v>
      </c>
      <c r="R1071">
        <f>_xlfn.XLOOKUP(G1071,[1]Sheet2!$C$4:$C$14,[1]Sheet2!$F$4:$F$14)</f>
        <v>23.3</v>
      </c>
      <c r="S1071">
        <f>_xlfn.XLOOKUP(G1071,[1]Sheet2!$C$4:$C$14,[1]Sheet2!$G$4:$G$14)</f>
        <v>64.010000000000005</v>
      </c>
      <c r="T1071">
        <f>_xlfn.XLOOKUP(G1071,[1]Sheet2!$C$4:$C$14,[1]Sheet2!$H$4:$H$14)</f>
        <v>1103</v>
      </c>
    </row>
    <row r="1072" spans="3:20" x14ac:dyDescent="0.35">
      <c r="C1072">
        <v>2</v>
      </c>
      <c r="D1072">
        <v>2</v>
      </c>
      <c r="E1072">
        <v>19.031336629999998</v>
      </c>
      <c r="F1072">
        <v>26163550100</v>
      </c>
      <c r="G1072" t="s">
        <v>28</v>
      </c>
      <c r="H1072">
        <v>11.351677240000001</v>
      </c>
      <c r="I1072">
        <v>4.5594959999999997E-3</v>
      </c>
      <c r="J1072">
        <v>2</v>
      </c>
      <c r="K1072">
        <v>2</v>
      </c>
      <c r="L1072">
        <v>19.031336629999998</v>
      </c>
      <c r="M1072">
        <v>42.37</v>
      </c>
      <c r="N1072">
        <v>-82.924999999999997</v>
      </c>
      <c r="O1072">
        <v>3.63</v>
      </c>
      <c r="P1072">
        <v>1.298701E-3</v>
      </c>
      <c r="Q1072" s="1">
        <f>_xlfn.XLOOKUP(G1072,[1]Sheet2!$C$4:$C$14,[1]Sheet2!$E$4:$E$14)</f>
        <v>46440</v>
      </c>
      <c r="R1072">
        <f>_xlfn.XLOOKUP(G1072,[1]Sheet2!$C$4:$C$14,[1]Sheet2!$F$4:$F$14)</f>
        <v>23.3</v>
      </c>
      <c r="S1072">
        <f>_xlfn.XLOOKUP(G1072,[1]Sheet2!$C$4:$C$14,[1]Sheet2!$G$4:$G$14)</f>
        <v>64.010000000000005</v>
      </c>
      <c r="T1072">
        <f>_xlfn.XLOOKUP(G1072,[1]Sheet2!$C$4:$C$14,[1]Sheet2!$H$4:$H$14)</f>
        <v>1103</v>
      </c>
    </row>
    <row r="1073" spans="3:20" x14ac:dyDescent="0.35">
      <c r="C1073">
        <v>2</v>
      </c>
      <c r="D1073">
        <v>2</v>
      </c>
      <c r="E1073">
        <v>94.736255749999998</v>
      </c>
      <c r="F1073">
        <v>26163550200</v>
      </c>
      <c r="G1073" t="s">
        <v>28</v>
      </c>
      <c r="H1073">
        <v>23.89110754</v>
      </c>
      <c r="I1073">
        <v>3.4861850000000002E-3</v>
      </c>
      <c r="J1073">
        <v>1</v>
      </c>
      <c r="K1073">
        <v>1</v>
      </c>
      <c r="L1073">
        <v>13.780887760000001</v>
      </c>
      <c r="M1073">
        <v>42.383000000000003</v>
      </c>
      <c r="N1073">
        <v>-82.936999999999998</v>
      </c>
      <c r="O1073">
        <v>3.63</v>
      </c>
      <c r="P1073">
        <v>6.0975600000000003E-4</v>
      </c>
      <c r="Q1073" s="1">
        <f>_xlfn.XLOOKUP(G1073,[1]Sheet2!$C$4:$C$14,[1]Sheet2!$E$4:$E$14)</f>
        <v>46440</v>
      </c>
      <c r="R1073">
        <f>_xlfn.XLOOKUP(G1073,[1]Sheet2!$C$4:$C$14,[1]Sheet2!$F$4:$F$14)</f>
        <v>23.3</v>
      </c>
      <c r="S1073">
        <f>_xlfn.XLOOKUP(G1073,[1]Sheet2!$C$4:$C$14,[1]Sheet2!$G$4:$G$14)</f>
        <v>64.010000000000005</v>
      </c>
      <c r="T1073">
        <f>_xlfn.XLOOKUP(G1073,[1]Sheet2!$C$4:$C$14,[1]Sheet2!$H$4:$H$14)</f>
        <v>1103</v>
      </c>
    </row>
    <row r="1074" spans="3:20" x14ac:dyDescent="0.35">
      <c r="C1074">
        <v>0</v>
      </c>
      <c r="D1074">
        <v>0</v>
      </c>
      <c r="E1074">
        <v>0</v>
      </c>
      <c r="F1074">
        <v>26163550300</v>
      </c>
      <c r="G1074" t="s">
        <v>28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42.387</v>
      </c>
      <c r="N1074">
        <v>-82.924000000000007</v>
      </c>
      <c r="O1074">
        <v>3.63</v>
      </c>
      <c r="P1074">
        <v>0</v>
      </c>
      <c r="Q1074" s="1">
        <f>_xlfn.XLOOKUP(G1074,[1]Sheet2!$C$4:$C$14,[1]Sheet2!$E$4:$E$14)</f>
        <v>46440</v>
      </c>
      <c r="R1074">
        <f>_xlfn.XLOOKUP(G1074,[1]Sheet2!$C$4:$C$14,[1]Sheet2!$F$4:$F$14)</f>
        <v>23.3</v>
      </c>
      <c r="S1074">
        <f>_xlfn.XLOOKUP(G1074,[1]Sheet2!$C$4:$C$14,[1]Sheet2!$G$4:$G$14)</f>
        <v>64.010000000000005</v>
      </c>
      <c r="T1074">
        <f>_xlfn.XLOOKUP(G1074,[1]Sheet2!$C$4:$C$14,[1]Sheet2!$H$4:$H$14)</f>
        <v>1103</v>
      </c>
    </row>
    <row r="1075" spans="3:20" x14ac:dyDescent="0.35">
      <c r="C1075">
        <v>0</v>
      </c>
      <c r="D1075">
        <v>0</v>
      </c>
      <c r="E1075">
        <v>0</v>
      </c>
      <c r="F1075">
        <v>26163538600</v>
      </c>
      <c r="G1075" t="s">
        <v>28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42.427999999999997</v>
      </c>
      <c r="N1075">
        <v>-83.150999999999996</v>
      </c>
      <c r="O1075">
        <v>3.67</v>
      </c>
      <c r="P1075">
        <v>0</v>
      </c>
      <c r="Q1075" s="1">
        <f>_xlfn.XLOOKUP(G1075,[1]Sheet2!$C$4:$C$14,[1]Sheet2!$E$4:$E$14)</f>
        <v>46440</v>
      </c>
      <c r="R1075">
        <f>_xlfn.XLOOKUP(G1075,[1]Sheet2!$C$4:$C$14,[1]Sheet2!$F$4:$F$14)</f>
        <v>23.3</v>
      </c>
      <c r="S1075">
        <f>_xlfn.XLOOKUP(G1075,[1]Sheet2!$C$4:$C$14,[1]Sheet2!$G$4:$G$14)</f>
        <v>64.010000000000005</v>
      </c>
      <c r="T1075">
        <f>_xlfn.XLOOKUP(G1075,[1]Sheet2!$C$4:$C$14,[1]Sheet2!$H$4:$H$14)</f>
        <v>1103</v>
      </c>
    </row>
    <row r="1076" spans="3:20" x14ac:dyDescent="0.35">
      <c r="C1076">
        <v>1</v>
      </c>
      <c r="D1076">
        <v>1</v>
      </c>
      <c r="E1076">
        <v>4.1366673089999999</v>
      </c>
      <c r="F1076">
        <v>26163523300</v>
      </c>
      <c r="G1076" t="s">
        <v>28</v>
      </c>
      <c r="H1076">
        <v>15.290460080000001</v>
      </c>
      <c r="I1076">
        <v>1.188698E-3</v>
      </c>
      <c r="J1076">
        <v>1</v>
      </c>
      <c r="K1076">
        <v>1</v>
      </c>
      <c r="L1076">
        <v>4.1366673089999999</v>
      </c>
      <c r="M1076">
        <v>42.317</v>
      </c>
      <c r="N1076">
        <v>-83.097999999999999</v>
      </c>
      <c r="O1076">
        <v>3.67</v>
      </c>
      <c r="P1076">
        <v>1.0405830000000001E-3</v>
      </c>
      <c r="Q1076" s="1">
        <f>_xlfn.XLOOKUP(G1076,[1]Sheet2!$C$4:$C$14,[1]Sheet2!$E$4:$E$14)</f>
        <v>46440</v>
      </c>
      <c r="R1076">
        <f>_xlfn.XLOOKUP(G1076,[1]Sheet2!$C$4:$C$14,[1]Sheet2!$F$4:$F$14)</f>
        <v>23.3</v>
      </c>
      <c r="S1076">
        <f>_xlfn.XLOOKUP(G1076,[1]Sheet2!$C$4:$C$14,[1]Sheet2!$G$4:$G$14)</f>
        <v>64.010000000000005</v>
      </c>
      <c r="T1076">
        <f>_xlfn.XLOOKUP(G1076,[1]Sheet2!$C$4:$C$14,[1]Sheet2!$H$4:$H$14)</f>
        <v>1103</v>
      </c>
    </row>
    <row r="1077" spans="3:20" x14ac:dyDescent="0.35">
      <c r="C1077">
        <v>1</v>
      </c>
      <c r="D1077">
        <v>1</v>
      </c>
      <c r="E1077">
        <v>15.825140510000001</v>
      </c>
      <c r="F1077">
        <v>26163567000</v>
      </c>
      <c r="G1077" t="s">
        <v>28</v>
      </c>
      <c r="H1077">
        <v>11.6768213</v>
      </c>
      <c r="I1077">
        <v>4.7853460000000002E-3</v>
      </c>
      <c r="J1077">
        <v>1</v>
      </c>
      <c r="K1077">
        <v>1</v>
      </c>
      <c r="L1077">
        <v>15.825140510000001</v>
      </c>
      <c r="M1077">
        <v>42.277000000000001</v>
      </c>
      <c r="N1077">
        <v>-83.328999999999994</v>
      </c>
      <c r="O1077">
        <v>3.67</v>
      </c>
      <c r="P1077">
        <v>8.5836899999999999E-4</v>
      </c>
      <c r="Q1077" s="1">
        <f>_xlfn.XLOOKUP(G1077,[1]Sheet2!$C$4:$C$14,[1]Sheet2!$E$4:$E$14)</f>
        <v>46440</v>
      </c>
      <c r="R1077">
        <f>_xlfn.XLOOKUP(G1077,[1]Sheet2!$C$4:$C$14,[1]Sheet2!$F$4:$F$14)</f>
        <v>23.3</v>
      </c>
      <c r="S1077">
        <f>_xlfn.XLOOKUP(G1077,[1]Sheet2!$C$4:$C$14,[1]Sheet2!$G$4:$G$14)</f>
        <v>64.010000000000005</v>
      </c>
      <c r="T1077">
        <f>_xlfn.XLOOKUP(G1077,[1]Sheet2!$C$4:$C$14,[1]Sheet2!$H$4:$H$14)</f>
        <v>1103</v>
      </c>
    </row>
    <row r="1078" spans="3:20" x14ac:dyDescent="0.35">
      <c r="C1078">
        <v>0</v>
      </c>
      <c r="D1078">
        <v>0</v>
      </c>
      <c r="E1078">
        <v>0</v>
      </c>
      <c r="F1078">
        <v>26163552300</v>
      </c>
      <c r="G1078" t="s">
        <v>28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42.398000000000003</v>
      </c>
      <c r="N1078">
        <v>-83.054000000000002</v>
      </c>
      <c r="O1078">
        <v>3.67</v>
      </c>
      <c r="P1078">
        <v>0</v>
      </c>
      <c r="Q1078" s="1">
        <f>_xlfn.XLOOKUP(G1078,[1]Sheet2!$C$4:$C$14,[1]Sheet2!$E$4:$E$14)</f>
        <v>46440</v>
      </c>
      <c r="R1078">
        <f>_xlfn.XLOOKUP(G1078,[1]Sheet2!$C$4:$C$14,[1]Sheet2!$F$4:$F$14)</f>
        <v>23.3</v>
      </c>
      <c r="S1078">
        <f>_xlfn.XLOOKUP(G1078,[1]Sheet2!$C$4:$C$14,[1]Sheet2!$G$4:$G$14)</f>
        <v>64.010000000000005</v>
      </c>
      <c r="T1078">
        <f>_xlfn.XLOOKUP(G1078,[1]Sheet2!$C$4:$C$14,[1]Sheet2!$H$4:$H$14)</f>
        <v>1103</v>
      </c>
    </row>
    <row r="1079" spans="3:20" x14ac:dyDescent="0.35">
      <c r="C1079">
        <v>0</v>
      </c>
      <c r="D1079">
        <v>0</v>
      </c>
      <c r="E1079">
        <v>0</v>
      </c>
      <c r="F1079">
        <v>26163552400</v>
      </c>
      <c r="G1079" t="s">
        <v>28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42.396999999999998</v>
      </c>
      <c r="N1079">
        <v>-83.048000000000002</v>
      </c>
      <c r="O1079">
        <v>3.67</v>
      </c>
      <c r="P1079">
        <v>0</v>
      </c>
      <c r="Q1079" s="1">
        <f>_xlfn.XLOOKUP(G1079,[1]Sheet2!$C$4:$C$14,[1]Sheet2!$E$4:$E$14)</f>
        <v>46440</v>
      </c>
      <c r="R1079">
        <f>_xlfn.XLOOKUP(G1079,[1]Sheet2!$C$4:$C$14,[1]Sheet2!$F$4:$F$14)</f>
        <v>23.3</v>
      </c>
      <c r="S1079">
        <f>_xlfn.XLOOKUP(G1079,[1]Sheet2!$C$4:$C$14,[1]Sheet2!$G$4:$G$14)</f>
        <v>64.010000000000005</v>
      </c>
      <c r="T1079">
        <f>_xlfn.XLOOKUP(G1079,[1]Sheet2!$C$4:$C$14,[1]Sheet2!$H$4:$H$14)</f>
        <v>1103</v>
      </c>
    </row>
    <row r="1080" spans="3:20" x14ac:dyDescent="0.35">
      <c r="C1080">
        <v>1</v>
      </c>
      <c r="D1080">
        <v>1</v>
      </c>
      <c r="E1080">
        <v>25.641284120000002</v>
      </c>
      <c r="F1080">
        <v>26163567400</v>
      </c>
      <c r="G1080" t="s">
        <v>28</v>
      </c>
      <c r="H1080">
        <v>29.967244690000001</v>
      </c>
      <c r="I1080">
        <v>8.7244929999999998E-3</v>
      </c>
      <c r="J1080">
        <v>1</v>
      </c>
      <c r="K1080">
        <v>1</v>
      </c>
      <c r="L1080">
        <v>25.641284120000002</v>
      </c>
      <c r="M1080">
        <v>42.345999999999997</v>
      </c>
      <c r="N1080">
        <v>-83.376000000000005</v>
      </c>
      <c r="O1080">
        <v>3.67</v>
      </c>
      <c r="P1080">
        <v>7.3152899999999997E-4</v>
      </c>
      <c r="Q1080" s="1">
        <f>_xlfn.XLOOKUP(G1080,[1]Sheet2!$C$4:$C$14,[1]Sheet2!$E$4:$E$14)</f>
        <v>46440</v>
      </c>
      <c r="R1080">
        <f>_xlfn.XLOOKUP(G1080,[1]Sheet2!$C$4:$C$14,[1]Sheet2!$F$4:$F$14)</f>
        <v>23.3</v>
      </c>
      <c r="S1080">
        <f>_xlfn.XLOOKUP(G1080,[1]Sheet2!$C$4:$C$14,[1]Sheet2!$G$4:$G$14)</f>
        <v>64.010000000000005</v>
      </c>
      <c r="T1080">
        <f>_xlfn.XLOOKUP(G1080,[1]Sheet2!$C$4:$C$14,[1]Sheet2!$H$4:$H$14)</f>
        <v>1103</v>
      </c>
    </row>
    <row r="1081" spans="3:20" x14ac:dyDescent="0.35">
      <c r="C1081">
        <v>0</v>
      </c>
      <c r="D1081">
        <v>0</v>
      </c>
      <c r="E1081">
        <v>0</v>
      </c>
      <c r="F1081">
        <v>26163523100</v>
      </c>
      <c r="G1081" t="s">
        <v>28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42.326000000000001</v>
      </c>
      <c r="N1081">
        <v>-83.102999999999994</v>
      </c>
      <c r="O1081">
        <v>3.67</v>
      </c>
      <c r="P1081">
        <v>0</v>
      </c>
      <c r="Q1081" s="1">
        <f>_xlfn.XLOOKUP(G1081,[1]Sheet2!$C$4:$C$14,[1]Sheet2!$E$4:$E$14)</f>
        <v>46440</v>
      </c>
      <c r="R1081">
        <f>_xlfn.XLOOKUP(G1081,[1]Sheet2!$C$4:$C$14,[1]Sheet2!$F$4:$F$14)</f>
        <v>23.3</v>
      </c>
      <c r="S1081">
        <f>_xlfn.XLOOKUP(G1081,[1]Sheet2!$C$4:$C$14,[1]Sheet2!$G$4:$G$14)</f>
        <v>64.010000000000005</v>
      </c>
      <c r="T1081">
        <f>_xlfn.XLOOKUP(G1081,[1]Sheet2!$C$4:$C$14,[1]Sheet2!$H$4:$H$14)</f>
        <v>1103</v>
      </c>
    </row>
    <row r="1082" spans="3:20" x14ac:dyDescent="0.35">
      <c r="C1082">
        <v>0</v>
      </c>
      <c r="D1082">
        <v>0</v>
      </c>
      <c r="E1082">
        <v>0</v>
      </c>
      <c r="F1082">
        <v>26163523800</v>
      </c>
      <c r="G1082" t="s">
        <v>28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42.307000000000002</v>
      </c>
      <c r="N1082">
        <v>-83.114999999999995</v>
      </c>
      <c r="O1082">
        <v>3.67</v>
      </c>
      <c r="P1082">
        <v>0</v>
      </c>
      <c r="Q1082" s="1">
        <f>_xlfn.XLOOKUP(G1082,[1]Sheet2!$C$4:$C$14,[1]Sheet2!$E$4:$E$14)</f>
        <v>46440</v>
      </c>
      <c r="R1082">
        <f>_xlfn.XLOOKUP(G1082,[1]Sheet2!$C$4:$C$14,[1]Sheet2!$F$4:$F$14)</f>
        <v>23.3</v>
      </c>
      <c r="S1082">
        <f>_xlfn.XLOOKUP(G1082,[1]Sheet2!$C$4:$C$14,[1]Sheet2!$G$4:$G$14)</f>
        <v>64.010000000000005</v>
      </c>
      <c r="T1082">
        <f>_xlfn.XLOOKUP(G1082,[1]Sheet2!$C$4:$C$14,[1]Sheet2!$H$4:$H$14)</f>
        <v>1103</v>
      </c>
    </row>
    <row r="1083" spans="3:20" x14ac:dyDescent="0.35">
      <c r="C1083">
        <v>18</v>
      </c>
      <c r="D1083">
        <v>14</v>
      </c>
      <c r="E1083">
        <v>983.23480789999996</v>
      </c>
      <c r="F1083">
        <v>26163520800</v>
      </c>
      <c r="G1083" t="s">
        <v>28</v>
      </c>
      <c r="H1083">
        <v>288.23564440000001</v>
      </c>
      <c r="I1083">
        <v>0.16483619599999999</v>
      </c>
      <c r="J1083">
        <v>7</v>
      </c>
      <c r="K1083">
        <v>6</v>
      </c>
      <c r="L1083">
        <v>226.48493350000001</v>
      </c>
      <c r="M1083">
        <v>42.323999999999998</v>
      </c>
      <c r="N1083">
        <v>-83.054000000000002</v>
      </c>
      <c r="O1083">
        <v>3.67</v>
      </c>
      <c r="P1083">
        <v>5.6710780000000004E-3</v>
      </c>
      <c r="Q1083" s="1">
        <f>_xlfn.XLOOKUP(G1083,[1]Sheet2!$C$4:$C$14,[1]Sheet2!$E$4:$E$14)</f>
        <v>46440</v>
      </c>
      <c r="R1083">
        <f>_xlfn.XLOOKUP(G1083,[1]Sheet2!$C$4:$C$14,[1]Sheet2!$F$4:$F$14)</f>
        <v>23.3</v>
      </c>
      <c r="S1083">
        <f>_xlfn.XLOOKUP(G1083,[1]Sheet2!$C$4:$C$14,[1]Sheet2!$G$4:$G$14)</f>
        <v>64.010000000000005</v>
      </c>
      <c r="T1083">
        <f>_xlfn.XLOOKUP(G1083,[1]Sheet2!$C$4:$C$14,[1]Sheet2!$H$4:$H$14)</f>
        <v>1103</v>
      </c>
    </row>
    <row r="1084" spans="3:20" x14ac:dyDescent="0.35">
      <c r="C1084">
        <v>0</v>
      </c>
      <c r="D1084">
        <v>0</v>
      </c>
      <c r="E1084">
        <v>0</v>
      </c>
      <c r="F1084">
        <v>26163524100</v>
      </c>
      <c r="G1084" t="s">
        <v>28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42.314</v>
      </c>
      <c r="N1084">
        <v>-83.135999999999996</v>
      </c>
      <c r="O1084">
        <v>3.67</v>
      </c>
      <c r="P1084">
        <v>0</v>
      </c>
      <c r="Q1084" s="1">
        <f>_xlfn.XLOOKUP(G1084,[1]Sheet2!$C$4:$C$14,[1]Sheet2!$E$4:$E$14)</f>
        <v>46440</v>
      </c>
      <c r="R1084">
        <f>_xlfn.XLOOKUP(G1084,[1]Sheet2!$C$4:$C$14,[1]Sheet2!$F$4:$F$14)</f>
        <v>23.3</v>
      </c>
      <c r="S1084">
        <f>_xlfn.XLOOKUP(G1084,[1]Sheet2!$C$4:$C$14,[1]Sheet2!$G$4:$G$14)</f>
        <v>64.010000000000005</v>
      </c>
      <c r="T1084">
        <f>_xlfn.XLOOKUP(G1084,[1]Sheet2!$C$4:$C$14,[1]Sheet2!$H$4:$H$14)</f>
        <v>1103</v>
      </c>
    </row>
    <row r="1085" spans="3:20" x14ac:dyDescent="0.35">
      <c r="C1085">
        <v>0</v>
      </c>
      <c r="D1085">
        <v>0</v>
      </c>
      <c r="E1085">
        <v>0</v>
      </c>
      <c r="F1085">
        <v>26163518800</v>
      </c>
      <c r="G1085" t="s">
        <v>28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42.36</v>
      </c>
      <c r="N1085">
        <v>-83.037999999999997</v>
      </c>
      <c r="O1085">
        <v>3.67</v>
      </c>
      <c r="P1085">
        <v>0</v>
      </c>
      <c r="Q1085" s="1">
        <f>_xlfn.XLOOKUP(G1085,[1]Sheet2!$C$4:$C$14,[1]Sheet2!$E$4:$E$14)</f>
        <v>46440</v>
      </c>
      <c r="R1085">
        <f>_xlfn.XLOOKUP(G1085,[1]Sheet2!$C$4:$C$14,[1]Sheet2!$F$4:$F$14)</f>
        <v>23.3</v>
      </c>
      <c r="S1085">
        <f>_xlfn.XLOOKUP(G1085,[1]Sheet2!$C$4:$C$14,[1]Sheet2!$G$4:$G$14)</f>
        <v>64.010000000000005</v>
      </c>
      <c r="T1085">
        <f>_xlfn.XLOOKUP(G1085,[1]Sheet2!$C$4:$C$14,[1]Sheet2!$H$4:$H$14)</f>
        <v>1103</v>
      </c>
    </row>
    <row r="1086" spans="3:20" x14ac:dyDescent="0.35">
      <c r="C1086">
        <v>1</v>
      </c>
      <c r="D1086">
        <v>1</v>
      </c>
      <c r="E1086">
        <v>20.09349821</v>
      </c>
      <c r="F1086">
        <v>26163567900</v>
      </c>
      <c r="G1086" t="s">
        <v>28</v>
      </c>
      <c r="H1086">
        <v>30.371370410000001</v>
      </c>
      <c r="I1086">
        <v>6.6822410000000002E-3</v>
      </c>
      <c r="J1086">
        <v>1</v>
      </c>
      <c r="K1086">
        <v>1</v>
      </c>
      <c r="L1086">
        <v>20.09349821</v>
      </c>
      <c r="M1086">
        <v>42.317</v>
      </c>
      <c r="N1086">
        <v>-83.382000000000005</v>
      </c>
      <c r="O1086">
        <v>3.67</v>
      </c>
      <c r="P1086">
        <v>8.3752100000000003E-4</v>
      </c>
      <c r="Q1086" s="1">
        <f>_xlfn.XLOOKUP(G1086,[1]Sheet2!$C$4:$C$14,[1]Sheet2!$E$4:$E$14)</f>
        <v>46440</v>
      </c>
      <c r="R1086">
        <f>_xlfn.XLOOKUP(G1086,[1]Sheet2!$C$4:$C$14,[1]Sheet2!$F$4:$F$14)</f>
        <v>23.3</v>
      </c>
      <c r="S1086">
        <f>_xlfn.XLOOKUP(G1086,[1]Sheet2!$C$4:$C$14,[1]Sheet2!$G$4:$G$14)</f>
        <v>64.010000000000005</v>
      </c>
      <c r="T1086">
        <f>_xlfn.XLOOKUP(G1086,[1]Sheet2!$C$4:$C$14,[1]Sheet2!$H$4:$H$14)</f>
        <v>1103</v>
      </c>
    </row>
    <row r="1087" spans="3:20" x14ac:dyDescent="0.35">
      <c r="C1087">
        <v>2</v>
      </c>
      <c r="D1087">
        <v>2</v>
      </c>
      <c r="E1087">
        <v>32.195593610000003</v>
      </c>
      <c r="F1087">
        <v>26163556300</v>
      </c>
      <c r="G1087" t="s">
        <v>28</v>
      </c>
      <c r="H1087">
        <v>32.271327970000002</v>
      </c>
      <c r="I1087">
        <v>1.0426034000000001E-2</v>
      </c>
      <c r="J1087">
        <v>2</v>
      </c>
      <c r="K1087">
        <v>2</v>
      </c>
      <c r="L1087">
        <v>32.195593610000003</v>
      </c>
      <c r="M1087">
        <v>42.433999999999997</v>
      </c>
      <c r="N1087">
        <v>-83.364999999999995</v>
      </c>
      <c r="O1087">
        <v>3.67</v>
      </c>
      <c r="P1087">
        <v>1.473839E-3</v>
      </c>
      <c r="Q1087" s="1">
        <f>_xlfn.XLOOKUP(G1087,[1]Sheet2!$C$4:$C$14,[1]Sheet2!$E$4:$E$14)</f>
        <v>46440</v>
      </c>
      <c r="R1087">
        <f>_xlfn.XLOOKUP(G1087,[1]Sheet2!$C$4:$C$14,[1]Sheet2!$F$4:$F$14)</f>
        <v>23.3</v>
      </c>
      <c r="S1087">
        <f>_xlfn.XLOOKUP(G1087,[1]Sheet2!$C$4:$C$14,[1]Sheet2!$G$4:$G$14)</f>
        <v>64.010000000000005</v>
      </c>
      <c r="T1087">
        <f>_xlfn.XLOOKUP(G1087,[1]Sheet2!$C$4:$C$14,[1]Sheet2!$H$4:$H$14)</f>
        <v>1103</v>
      </c>
    </row>
    <row r="1088" spans="3:20" x14ac:dyDescent="0.35">
      <c r="C1088">
        <v>0</v>
      </c>
      <c r="D1088">
        <v>0</v>
      </c>
      <c r="E1088">
        <v>0</v>
      </c>
      <c r="F1088">
        <v>26163524300</v>
      </c>
      <c r="G1088" t="s">
        <v>28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42.3</v>
      </c>
      <c r="N1088">
        <v>-83.132000000000005</v>
      </c>
      <c r="O1088">
        <v>3.67</v>
      </c>
      <c r="P1088">
        <v>0</v>
      </c>
      <c r="Q1088" s="1">
        <f>_xlfn.XLOOKUP(G1088,[1]Sheet2!$C$4:$C$14,[1]Sheet2!$E$4:$E$14)</f>
        <v>46440</v>
      </c>
      <c r="R1088">
        <f>_xlfn.XLOOKUP(G1088,[1]Sheet2!$C$4:$C$14,[1]Sheet2!$F$4:$F$14)</f>
        <v>23.3</v>
      </c>
      <c r="S1088">
        <f>_xlfn.XLOOKUP(G1088,[1]Sheet2!$C$4:$C$14,[1]Sheet2!$G$4:$G$14)</f>
        <v>64.010000000000005</v>
      </c>
      <c r="T1088">
        <f>_xlfn.XLOOKUP(G1088,[1]Sheet2!$C$4:$C$14,[1]Sheet2!$H$4:$H$14)</f>
        <v>1103</v>
      </c>
    </row>
    <row r="1089" spans="3:20" x14ac:dyDescent="0.35">
      <c r="C1089">
        <v>3</v>
      </c>
      <c r="D1089">
        <v>3</v>
      </c>
      <c r="E1089">
        <v>37.416820790000003</v>
      </c>
      <c r="F1089">
        <v>26163568000</v>
      </c>
      <c r="G1089" t="s">
        <v>28</v>
      </c>
      <c r="H1089">
        <v>37.511104949999996</v>
      </c>
      <c r="I1089">
        <v>1.6938353E-2</v>
      </c>
      <c r="J1089">
        <v>3</v>
      </c>
      <c r="K1089">
        <v>3</v>
      </c>
      <c r="L1089">
        <v>37.416820790000003</v>
      </c>
      <c r="M1089">
        <v>42.317</v>
      </c>
      <c r="N1089">
        <v>-83.399000000000001</v>
      </c>
      <c r="O1089">
        <v>3.67</v>
      </c>
      <c r="P1089">
        <v>2.688172E-3</v>
      </c>
      <c r="Q1089" s="1">
        <f>_xlfn.XLOOKUP(G1089,[1]Sheet2!$C$4:$C$14,[1]Sheet2!$E$4:$E$14)</f>
        <v>46440</v>
      </c>
      <c r="R1089">
        <f>_xlfn.XLOOKUP(G1089,[1]Sheet2!$C$4:$C$14,[1]Sheet2!$F$4:$F$14)</f>
        <v>23.3</v>
      </c>
      <c r="S1089">
        <f>_xlfn.XLOOKUP(G1089,[1]Sheet2!$C$4:$C$14,[1]Sheet2!$G$4:$G$14)</f>
        <v>64.010000000000005</v>
      </c>
      <c r="T1089">
        <f>_xlfn.XLOOKUP(G1089,[1]Sheet2!$C$4:$C$14,[1]Sheet2!$H$4:$H$14)</f>
        <v>1103</v>
      </c>
    </row>
    <row r="1090" spans="3:20" x14ac:dyDescent="0.35">
      <c r="C1090">
        <v>0</v>
      </c>
      <c r="D1090">
        <v>0</v>
      </c>
      <c r="E1090">
        <v>0</v>
      </c>
      <c r="F1090">
        <v>26163542400</v>
      </c>
      <c r="G1090" t="s">
        <v>28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42.392000000000003</v>
      </c>
      <c r="N1090">
        <v>-83.203000000000003</v>
      </c>
      <c r="O1090">
        <v>3.67</v>
      </c>
      <c r="P1090">
        <v>0</v>
      </c>
      <c r="Q1090" s="1">
        <f>_xlfn.XLOOKUP(G1090,[1]Sheet2!$C$4:$C$14,[1]Sheet2!$E$4:$E$14)</f>
        <v>46440</v>
      </c>
      <c r="R1090">
        <f>_xlfn.XLOOKUP(G1090,[1]Sheet2!$C$4:$C$14,[1]Sheet2!$F$4:$F$14)</f>
        <v>23.3</v>
      </c>
      <c r="S1090">
        <f>_xlfn.XLOOKUP(G1090,[1]Sheet2!$C$4:$C$14,[1]Sheet2!$G$4:$G$14)</f>
        <v>64.010000000000005</v>
      </c>
      <c r="T1090">
        <f>_xlfn.XLOOKUP(G1090,[1]Sheet2!$C$4:$C$14,[1]Sheet2!$H$4:$H$14)</f>
        <v>1103</v>
      </c>
    </row>
    <row r="1091" spans="3:20" x14ac:dyDescent="0.35">
      <c r="C1091">
        <v>6</v>
      </c>
      <c r="D1091">
        <v>6</v>
      </c>
      <c r="E1091">
        <v>89.557383659999999</v>
      </c>
      <c r="F1091">
        <v>26163557900</v>
      </c>
      <c r="G1091" t="s">
        <v>28</v>
      </c>
      <c r="H1091">
        <v>44.358198289999997</v>
      </c>
      <c r="I1091">
        <v>1.8125355999999999E-2</v>
      </c>
      <c r="J1091">
        <v>6</v>
      </c>
      <c r="K1091">
        <v>6</v>
      </c>
      <c r="L1091">
        <v>89.557383659999999</v>
      </c>
      <c r="M1091">
        <v>42.39</v>
      </c>
      <c r="N1091">
        <v>-83.393000000000001</v>
      </c>
      <c r="O1091">
        <v>3.67</v>
      </c>
      <c r="P1091">
        <v>3.2590980000000002E-3</v>
      </c>
      <c r="Q1091" s="1">
        <f>_xlfn.XLOOKUP(G1091,[1]Sheet2!$C$4:$C$14,[1]Sheet2!$E$4:$E$14)</f>
        <v>46440</v>
      </c>
      <c r="R1091">
        <f>_xlfn.XLOOKUP(G1091,[1]Sheet2!$C$4:$C$14,[1]Sheet2!$F$4:$F$14)</f>
        <v>23.3</v>
      </c>
      <c r="S1091">
        <f>_xlfn.XLOOKUP(G1091,[1]Sheet2!$C$4:$C$14,[1]Sheet2!$G$4:$G$14)</f>
        <v>64.010000000000005</v>
      </c>
      <c r="T1091">
        <f>_xlfn.XLOOKUP(G1091,[1]Sheet2!$C$4:$C$14,[1]Sheet2!$H$4:$H$14)</f>
        <v>1103</v>
      </c>
    </row>
    <row r="1092" spans="3:20" x14ac:dyDescent="0.35">
      <c r="C1092">
        <v>7</v>
      </c>
      <c r="D1092">
        <v>7</v>
      </c>
      <c r="E1092">
        <v>351.51085180000001</v>
      </c>
      <c r="F1092">
        <v>26163558000</v>
      </c>
      <c r="G1092" t="s">
        <v>28</v>
      </c>
      <c r="H1092">
        <v>101.0821208</v>
      </c>
      <c r="I1092">
        <v>2.4485920000000001E-2</v>
      </c>
      <c r="J1092">
        <v>6</v>
      </c>
      <c r="K1092">
        <v>6</v>
      </c>
      <c r="L1092">
        <v>102.6204896</v>
      </c>
      <c r="M1092">
        <v>42.39</v>
      </c>
      <c r="N1092">
        <v>-83.364000000000004</v>
      </c>
      <c r="O1092">
        <v>3.67</v>
      </c>
      <c r="P1092">
        <v>3.6014409999999999E-3</v>
      </c>
      <c r="Q1092" s="1">
        <f>_xlfn.XLOOKUP(G1092,[1]Sheet2!$C$4:$C$14,[1]Sheet2!$E$4:$E$14)</f>
        <v>46440</v>
      </c>
      <c r="R1092">
        <f>_xlfn.XLOOKUP(G1092,[1]Sheet2!$C$4:$C$14,[1]Sheet2!$F$4:$F$14)</f>
        <v>23.3</v>
      </c>
      <c r="S1092">
        <f>_xlfn.XLOOKUP(G1092,[1]Sheet2!$C$4:$C$14,[1]Sheet2!$G$4:$G$14)</f>
        <v>64.010000000000005</v>
      </c>
      <c r="T1092">
        <f>_xlfn.XLOOKUP(G1092,[1]Sheet2!$C$4:$C$14,[1]Sheet2!$H$4:$H$14)</f>
        <v>1103</v>
      </c>
    </row>
    <row r="1093" spans="3:20" x14ac:dyDescent="0.35">
      <c r="C1093">
        <v>9</v>
      </c>
      <c r="D1093">
        <v>7</v>
      </c>
      <c r="E1093">
        <v>239.5135804</v>
      </c>
      <c r="F1093">
        <v>26163563500</v>
      </c>
      <c r="G1093" t="s">
        <v>28</v>
      </c>
      <c r="H1093">
        <v>119.5184107</v>
      </c>
      <c r="I1093">
        <v>3.8212122000000001E-2</v>
      </c>
      <c r="J1093">
        <v>9</v>
      </c>
      <c r="K1093">
        <v>7</v>
      </c>
      <c r="L1093">
        <v>239.5135804</v>
      </c>
      <c r="M1093">
        <v>42.335999999999999</v>
      </c>
      <c r="N1093">
        <v>-83.498000000000005</v>
      </c>
      <c r="O1093">
        <v>3.67</v>
      </c>
      <c r="P1093">
        <v>3.7593980000000002E-3</v>
      </c>
      <c r="Q1093" s="1">
        <f>_xlfn.XLOOKUP(G1093,[1]Sheet2!$C$4:$C$14,[1]Sheet2!$E$4:$E$14)</f>
        <v>46440</v>
      </c>
      <c r="R1093">
        <f>_xlfn.XLOOKUP(G1093,[1]Sheet2!$C$4:$C$14,[1]Sheet2!$F$4:$F$14)</f>
        <v>23.3</v>
      </c>
      <c r="S1093">
        <f>_xlfn.XLOOKUP(G1093,[1]Sheet2!$C$4:$C$14,[1]Sheet2!$G$4:$G$14)</f>
        <v>64.010000000000005</v>
      </c>
      <c r="T1093">
        <f>_xlfn.XLOOKUP(G1093,[1]Sheet2!$C$4:$C$14,[1]Sheet2!$H$4:$H$14)</f>
        <v>1103</v>
      </c>
    </row>
    <row r="1094" spans="3:20" x14ac:dyDescent="0.35">
      <c r="C1094">
        <v>4</v>
      </c>
      <c r="D1094">
        <v>3</v>
      </c>
      <c r="E1094">
        <v>81.703944469999996</v>
      </c>
      <c r="F1094">
        <v>26163591900</v>
      </c>
      <c r="G1094" t="s">
        <v>28</v>
      </c>
      <c r="H1094">
        <v>41.903025829999997</v>
      </c>
      <c r="I1094">
        <v>1.4901321E-2</v>
      </c>
      <c r="J1094">
        <v>4</v>
      </c>
      <c r="K1094">
        <v>3</v>
      </c>
      <c r="L1094">
        <v>81.703944469999996</v>
      </c>
      <c r="M1094">
        <v>42.097000000000001</v>
      </c>
      <c r="N1094">
        <v>-83.228999999999999</v>
      </c>
      <c r="O1094">
        <v>3.67</v>
      </c>
      <c r="P1094">
        <v>1.4970059999999999E-3</v>
      </c>
      <c r="Q1094" s="1">
        <f>_xlfn.XLOOKUP(G1094,[1]Sheet2!$C$4:$C$14,[1]Sheet2!$E$4:$E$14)</f>
        <v>46440</v>
      </c>
      <c r="R1094">
        <f>_xlfn.XLOOKUP(G1094,[1]Sheet2!$C$4:$C$14,[1]Sheet2!$F$4:$F$14)</f>
        <v>23.3</v>
      </c>
      <c r="S1094">
        <f>_xlfn.XLOOKUP(G1094,[1]Sheet2!$C$4:$C$14,[1]Sheet2!$G$4:$G$14)</f>
        <v>64.010000000000005</v>
      </c>
      <c r="T1094">
        <f>_xlfn.XLOOKUP(G1094,[1]Sheet2!$C$4:$C$14,[1]Sheet2!$H$4:$H$14)</f>
        <v>1103</v>
      </c>
    </row>
    <row r="1095" spans="3:20" x14ac:dyDescent="0.35">
      <c r="C1095">
        <v>5</v>
      </c>
      <c r="D1095">
        <v>5</v>
      </c>
      <c r="E1095">
        <v>78.129545859999993</v>
      </c>
      <c r="F1095">
        <v>26163558800</v>
      </c>
      <c r="G1095" t="s">
        <v>28</v>
      </c>
      <c r="H1095">
        <v>157.26546490000001</v>
      </c>
      <c r="I1095">
        <v>2.9661937999999999E-2</v>
      </c>
      <c r="J1095">
        <v>5</v>
      </c>
      <c r="K1095">
        <v>5</v>
      </c>
      <c r="L1095">
        <v>78.129545859999993</v>
      </c>
      <c r="M1095">
        <v>42.357999999999997</v>
      </c>
      <c r="N1095">
        <v>-83.361999999999995</v>
      </c>
      <c r="O1095">
        <v>3.67</v>
      </c>
      <c r="P1095">
        <v>4.7036689999999997E-3</v>
      </c>
      <c r="Q1095" s="1">
        <f>_xlfn.XLOOKUP(G1095,[1]Sheet2!$C$4:$C$14,[1]Sheet2!$E$4:$E$14)</f>
        <v>46440</v>
      </c>
      <c r="R1095">
        <f>_xlfn.XLOOKUP(G1095,[1]Sheet2!$C$4:$C$14,[1]Sheet2!$F$4:$F$14)</f>
        <v>23.3</v>
      </c>
      <c r="S1095">
        <f>_xlfn.XLOOKUP(G1095,[1]Sheet2!$C$4:$C$14,[1]Sheet2!$G$4:$G$14)</f>
        <v>64.010000000000005</v>
      </c>
      <c r="T1095">
        <f>_xlfn.XLOOKUP(G1095,[1]Sheet2!$C$4:$C$14,[1]Sheet2!$H$4:$H$14)</f>
        <v>1103</v>
      </c>
    </row>
    <row r="1096" spans="3:20" x14ac:dyDescent="0.35">
      <c r="C1096">
        <v>0</v>
      </c>
      <c r="D1096">
        <v>0</v>
      </c>
      <c r="E1096">
        <v>0</v>
      </c>
      <c r="F1096">
        <v>26163546600</v>
      </c>
      <c r="G1096" t="s">
        <v>28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42.360999999999997</v>
      </c>
      <c r="N1096">
        <v>-83.242000000000004</v>
      </c>
      <c r="O1096">
        <v>3.67</v>
      </c>
      <c r="P1096">
        <v>0</v>
      </c>
      <c r="Q1096" s="1">
        <f>_xlfn.XLOOKUP(G1096,[1]Sheet2!$C$4:$C$14,[1]Sheet2!$E$4:$E$14)</f>
        <v>46440</v>
      </c>
      <c r="R1096">
        <f>_xlfn.XLOOKUP(G1096,[1]Sheet2!$C$4:$C$14,[1]Sheet2!$F$4:$F$14)</f>
        <v>23.3</v>
      </c>
      <c r="S1096">
        <f>_xlfn.XLOOKUP(G1096,[1]Sheet2!$C$4:$C$14,[1]Sheet2!$G$4:$G$14)</f>
        <v>64.010000000000005</v>
      </c>
      <c r="T1096">
        <f>_xlfn.XLOOKUP(G1096,[1]Sheet2!$C$4:$C$14,[1]Sheet2!$H$4:$H$14)</f>
        <v>1103</v>
      </c>
    </row>
    <row r="1097" spans="3:20" x14ac:dyDescent="0.35">
      <c r="C1097">
        <v>2</v>
      </c>
      <c r="D1097">
        <v>2</v>
      </c>
      <c r="E1097">
        <v>160.3237785</v>
      </c>
      <c r="F1097">
        <v>26163522500</v>
      </c>
      <c r="G1097" t="s">
        <v>28</v>
      </c>
      <c r="H1097">
        <v>108.0895663</v>
      </c>
      <c r="I1097">
        <v>2.4168156999999999E-2</v>
      </c>
      <c r="J1097">
        <v>1</v>
      </c>
      <c r="K1097">
        <v>1</v>
      </c>
      <c r="L1097">
        <v>39.007405910000003</v>
      </c>
      <c r="M1097">
        <v>42.341000000000001</v>
      </c>
      <c r="N1097">
        <v>-83.06</v>
      </c>
      <c r="O1097">
        <v>3.67</v>
      </c>
      <c r="P1097">
        <v>1.1820330000000001E-3</v>
      </c>
      <c r="Q1097" s="1">
        <f>_xlfn.XLOOKUP(G1097,[1]Sheet2!$C$4:$C$14,[1]Sheet2!$E$4:$E$14)</f>
        <v>46440</v>
      </c>
      <c r="R1097">
        <f>_xlfn.XLOOKUP(G1097,[1]Sheet2!$C$4:$C$14,[1]Sheet2!$F$4:$F$14)</f>
        <v>23.3</v>
      </c>
      <c r="S1097">
        <f>_xlfn.XLOOKUP(G1097,[1]Sheet2!$C$4:$C$14,[1]Sheet2!$G$4:$G$14)</f>
        <v>64.010000000000005</v>
      </c>
      <c r="T1097">
        <f>_xlfn.XLOOKUP(G1097,[1]Sheet2!$C$4:$C$14,[1]Sheet2!$H$4:$H$14)</f>
        <v>1103</v>
      </c>
    </row>
    <row r="1098" spans="3:20" x14ac:dyDescent="0.35">
      <c r="C1098">
        <v>0</v>
      </c>
      <c r="D1098">
        <v>0</v>
      </c>
      <c r="E1098">
        <v>0</v>
      </c>
      <c r="F1098">
        <v>26163568500</v>
      </c>
      <c r="G1098" t="s">
        <v>28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42.292000000000002</v>
      </c>
      <c r="N1098">
        <v>-83.364000000000004</v>
      </c>
      <c r="O1098">
        <v>3.67</v>
      </c>
      <c r="P1098">
        <v>0</v>
      </c>
      <c r="Q1098" s="1">
        <f>_xlfn.XLOOKUP(G1098,[1]Sheet2!$C$4:$C$14,[1]Sheet2!$E$4:$E$14)</f>
        <v>46440</v>
      </c>
      <c r="R1098">
        <f>_xlfn.XLOOKUP(G1098,[1]Sheet2!$C$4:$C$14,[1]Sheet2!$F$4:$F$14)</f>
        <v>23.3</v>
      </c>
      <c r="S1098">
        <f>_xlfn.XLOOKUP(G1098,[1]Sheet2!$C$4:$C$14,[1]Sheet2!$G$4:$G$14)</f>
        <v>64.010000000000005</v>
      </c>
      <c r="T1098">
        <f>_xlfn.XLOOKUP(G1098,[1]Sheet2!$C$4:$C$14,[1]Sheet2!$H$4:$H$14)</f>
        <v>1103</v>
      </c>
    </row>
    <row r="1099" spans="3:20" x14ac:dyDescent="0.35">
      <c r="C1099">
        <v>0</v>
      </c>
      <c r="D1099">
        <v>0</v>
      </c>
      <c r="E1099">
        <v>0</v>
      </c>
      <c r="F1099">
        <v>26163546700</v>
      </c>
      <c r="G1099" t="s">
        <v>28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42.360999999999997</v>
      </c>
      <c r="N1099">
        <v>-83.225999999999999</v>
      </c>
      <c r="O1099">
        <v>3.67</v>
      </c>
      <c r="P1099">
        <v>0</v>
      </c>
      <c r="Q1099" s="1">
        <f>_xlfn.XLOOKUP(G1099,[1]Sheet2!$C$4:$C$14,[1]Sheet2!$E$4:$E$14)</f>
        <v>46440</v>
      </c>
      <c r="R1099">
        <f>_xlfn.XLOOKUP(G1099,[1]Sheet2!$C$4:$C$14,[1]Sheet2!$F$4:$F$14)</f>
        <v>23.3</v>
      </c>
      <c r="S1099">
        <f>_xlfn.XLOOKUP(G1099,[1]Sheet2!$C$4:$C$14,[1]Sheet2!$G$4:$G$14)</f>
        <v>64.010000000000005</v>
      </c>
      <c r="T1099">
        <f>_xlfn.XLOOKUP(G1099,[1]Sheet2!$C$4:$C$14,[1]Sheet2!$H$4:$H$14)</f>
        <v>1103</v>
      </c>
    </row>
    <row r="1100" spans="3:20" x14ac:dyDescent="0.35">
      <c r="C1100">
        <v>3</v>
      </c>
      <c r="D1100">
        <v>2</v>
      </c>
      <c r="E1100">
        <v>92.062710210000006</v>
      </c>
      <c r="F1100">
        <v>26163590400</v>
      </c>
      <c r="G1100" t="s">
        <v>28</v>
      </c>
      <c r="H1100">
        <v>5.7743062979999999</v>
      </c>
      <c r="I1100">
        <v>1.3422177E-2</v>
      </c>
      <c r="J1100">
        <v>3</v>
      </c>
      <c r="K1100">
        <v>2</v>
      </c>
      <c r="L1100">
        <v>92.062710210000006</v>
      </c>
      <c r="M1100">
        <v>42.134</v>
      </c>
      <c r="N1100">
        <v>-83.363</v>
      </c>
      <c r="O1100">
        <v>3.67</v>
      </c>
      <c r="P1100">
        <v>8.8849399999999998E-4</v>
      </c>
      <c r="Q1100" s="1">
        <f>_xlfn.XLOOKUP(G1100,[1]Sheet2!$C$4:$C$14,[1]Sheet2!$E$4:$E$14)</f>
        <v>46440</v>
      </c>
      <c r="R1100">
        <f>_xlfn.XLOOKUP(G1100,[1]Sheet2!$C$4:$C$14,[1]Sheet2!$F$4:$F$14)</f>
        <v>23.3</v>
      </c>
      <c r="S1100">
        <f>_xlfn.XLOOKUP(G1100,[1]Sheet2!$C$4:$C$14,[1]Sheet2!$G$4:$G$14)</f>
        <v>64.010000000000005</v>
      </c>
      <c r="T1100">
        <f>_xlfn.XLOOKUP(G1100,[1]Sheet2!$C$4:$C$14,[1]Sheet2!$H$4:$H$14)</f>
        <v>1103</v>
      </c>
    </row>
    <row r="1101" spans="3:20" x14ac:dyDescent="0.35">
      <c r="C1101">
        <v>0</v>
      </c>
      <c r="D1101">
        <v>0</v>
      </c>
      <c r="E1101">
        <v>0</v>
      </c>
      <c r="F1101">
        <v>26163546800</v>
      </c>
      <c r="G1101" t="s">
        <v>28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42.372</v>
      </c>
      <c r="N1101">
        <v>-83.227000000000004</v>
      </c>
      <c r="O1101">
        <v>3.67</v>
      </c>
      <c r="P1101">
        <v>0</v>
      </c>
      <c r="Q1101" s="1">
        <f>_xlfn.XLOOKUP(G1101,[1]Sheet2!$C$4:$C$14,[1]Sheet2!$E$4:$E$14)</f>
        <v>46440</v>
      </c>
      <c r="R1101">
        <f>_xlfn.XLOOKUP(G1101,[1]Sheet2!$C$4:$C$14,[1]Sheet2!$F$4:$F$14)</f>
        <v>23.3</v>
      </c>
      <c r="S1101">
        <f>_xlfn.XLOOKUP(G1101,[1]Sheet2!$C$4:$C$14,[1]Sheet2!$G$4:$G$14)</f>
        <v>64.010000000000005</v>
      </c>
      <c r="T1101">
        <f>_xlfn.XLOOKUP(G1101,[1]Sheet2!$C$4:$C$14,[1]Sheet2!$H$4:$H$14)</f>
        <v>1103</v>
      </c>
    </row>
    <row r="1102" spans="3:20" x14ac:dyDescent="0.35">
      <c r="C1102">
        <v>8</v>
      </c>
      <c r="D1102">
        <v>6</v>
      </c>
      <c r="E1102">
        <v>532.8418977</v>
      </c>
      <c r="F1102">
        <v>26163585700</v>
      </c>
      <c r="G1102" t="s">
        <v>28</v>
      </c>
      <c r="H1102">
        <v>26.443038850000001</v>
      </c>
      <c r="I1102">
        <v>4.4565568E-2</v>
      </c>
      <c r="J1102">
        <v>4</v>
      </c>
      <c r="K1102">
        <v>3</v>
      </c>
      <c r="L1102">
        <v>82.713693320000004</v>
      </c>
      <c r="M1102">
        <v>42.238999999999997</v>
      </c>
      <c r="N1102">
        <v>-83.364000000000004</v>
      </c>
      <c r="O1102">
        <v>3.67</v>
      </c>
      <c r="P1102">
        <v>4.5454550000000003E-3</v>
      </c>
      <c r="Q1102" s="1">
        <f>_xlfn.XLOOKUP(G1102,[1]Sheet2!$C$4:$C$14,[1]Sheet2!$E$4:$E$14)</f>
        <v>46440</v>
      </c>
      <c r="R1102">
        <f>_xlfn.XLOOKUP(G1102,[1]Sheet2!$C$4:$C$14,[1]Sheet2!$F$4:$F$14)</f>
        <v>23.3</v>
      </c>
      <c r="S1102">
        <f>_xlfn.XLOOKUP(G1102,[1]Sheet2!$C$4:$C$14,[1]Sheet2!$G$4:$G$14)</f>
        <v>64.010000000000005</v>
      </c>
      <c r="T1102">
        <f>_xlfn.XLOOKUP(G1102,[1]Sheet2!$C$4:$C$14,[1]Sheet2!$H$4:$H$14)</f>
        <v>1103</v>
      </c>
    </row>
    <row r="1103" spans="3:20" x14ac:dyDescent="0.35">
      <c r="C1103">
        <v>0</v>
      </c>
      <c r="D1103">
        <v>0</v>
      </c>
      <c r="E1103">
        <v>0</v>
      </c>
      <c r="F1103">
        <v>26163503200</v>
      </c>
      <c r="G1103" t="s">
        <v>28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42.445</v>
      </c>
      <c r="N1103">
        <v>-82.995000000000005</v>
      </c>
      <c r="O1103">
        <v>3.63</v>
      </c>
      <c r="P1103">
        <v>0</v>
      </c>
      <c r="Q1103" s="1">
        <f>_xlfn.XLOOKUP(G1103,[1]Sheet2!$C$4:$C$14,[1]Sheet2!$E$4:$E$14)</f>
        <v>46440</v>
      </c>
      <c r="R1103">
        <f>_xlfn.XLOOKUP(G1103,[1]Sheet2!$C$4:$C$14,[1]Sheet2!$F$4:$F$14)</f>
        <v>23.3</v>
      </c>
      <c r="S1103">
        <f>_xlfn.XLOOKUP(G1103,[1]Sheet2!$C$4:$C$14,[1]Sheet2!$G$4:$G$14)</f>
        <v>64.010000000000005</v>
      </c>
      <c r="T1103">
        <f>_xlfn.XLOOKUP(G1103,[1]Sheet2!$C$4:$C$14,[1]Sheet2!$H$4:$H$14)</f>
        <v>1103</v>
      </c>
    </row>
    <row r="1104" spans="3:20" x14ac:dyDescent="0.35">
      <c r="C1104">
        <v>2</v>
      </c>
      <c r="D1104">
        <v>2</v>
      </c>
      <c r="E1104">
        <v>23.344660770000001</v>
      </c>
      <c r="F1104">
        <v>26163561200</v>
      </c>
      <c r="G1104" t="s">
        <v>28</v>
      </c>
      <c r="H1104">
        <v>3.9531495900000002</v>
      </c>
      <c r="I1104">
        <v>3.7731790000000002E-3</v>
      </c>
      <c r="J1104">
        <v>2</v>
      </c>
      <c r="K1104">
        <v>2</v>
      </c>
      <c r="L1104">
        <v>23.344660770000001</v>
      </c>
      <c r="M1104">
        <v>42.414999999999999</v>
      </c>
      <c r="N1104">
        <v>-83.531000000000006</v>
      </c>
      <c r="O1104">
        <v>3.67</v>
      </c>
      <c r="P1104">
        <v>1.0422090000000001E-3</v>
      </c>
      <c r="Q1104" s="1">
        <f>_xlfn.XLOOKUP(G1104,[1]Sheet2!$C$4:$C$14,[1]Sheet2!$E$4:$E$14)</f>
        <v>46440</v>
      </c>
      <c r="R1104">
        <f>_xlfn.XLOOKUP(G1104,[1]Sheet2!$C$4:$C$14,[1]Sheet2!$F$4:$F$14)</f>
        <v>23.3</v>
      </c>
      <c r="S1104">
        <f>_xlfn.XLOOKUP(G1104,[1]Sheet2!$C$4:$C$14,[1]Sheet2!$G$4:$G$14)</f>
        <v>64.010000000000005</v>
      </c>
      <c r="T1104">
        <f>_xlfn.XLOOKUP(G1104,[1]Sheet2!$C$4:$C$14,[1]Sheet2!$H$4:$H$14)</f>
        <v>1103</v>
      </c>
    </row>
    <row r="1105" spans="3:20" x14ac:dyDescent="0.35">
      <c r="C1105">
        <v>4</v>
      </c>
      <c r="D1105">
        <v>4</v>
      </c>
      <c r="E1105">
        <v>100.06742300000001</v>
      </c>
      <c r="F1105">
        <v>26163561300</v>
      </c>
      <c r="G1105" t="s">
        <v>28</v>
      </c>
      <c r="H1105">
        <v>21.894809219999999</v>
      </c>
      <c r="I1105">
        <v>1.2558662999999999E-2</v>
      </c>
      <c r="J1105">
        <v>4</v>
      </c>
      <c r="K1105">
        <v>4</v>
      </c>
      <c r="L1105">
        <v>100.06742300000001</v>
      </c>
      <c r="M1105">
        <v>42.415999999999997</v>
      </c>
      <c r="N1105">
        <v>-83.491</v>
      </c>
      <c r="O1105">
        <v>3.67</v>
      </c>
      <c r="P1105">
        <v>1.530808E-3</v>
      </c>
      <c r="Q1105" s="1">
        <f>_xlfn.XLOOKUP(G1105,[1]Sheet2!$C$4:$C$14,[1]Sheet2!$E$4:$E$14)</f>
        <v>46440</v>
      </c>
      <c r="R1105">
        <f>_xlfn.XLOOKUP(G1105,[1]Sheet2!$C$4:$C$14,[1]Sheet2!$F$4:$F$14)</f>
        <v>23.3</v>
      </c>
      <c r="S1105">
        <f>_xlfn.XLOOKUP(G1105,[1]Sheet2!$C$4:$C$14,[1]Sheet2!$G$4:$G$14)</f>
        <v>64.010000000000005</v>
      </c>
      <c r="T1105">
        <f>_xlfn.XLOOKUP(G1105,[1]Sheet2!$C$4:$C$14,[1]Sheet2!$H$4:$H$14)</f>
        <v>1103</v>
      </c>
    </row>
    <row r="1106" spans="3:20" x14ac:dyDescent="0.35">
      <c r="C1106">
        <v>10</v>
      </c>
      <c r="D1106">
        <v>6</v>
      </c>
      <c r="E1106">
        <v>451.17091440000002</v>
      </c>
      <c r="F1106">
        <v>26163561600</v>
      </c>
      <c r="G1106" t="s">
        <v>28</v>
      </c>
      <c r="H1106">
        <v>26.74413118</v>
      </c>
      <c r="I1106">
        <v>1.6279275999999999E-2</v>
      </c>
      <c r="J1106">
        <v>4</v>
      </c>
      <c r="K1106">
        <v>4</v>
      </c>
      <c r="L1106">
        <v>65.198501120000003</v>
      </c>
      <c r="M1106">
        <v>42.384</v>
      </c>
      <c r="N1106">
        <v>-83.45</v>
      </c>
      <c r="O1106">
        <v>3.67</v>
      </c>
      <c r="P1106">
        <v>2.274019E-3</v>
      </c>
      <c r="Q1106" s="1">
        <f>_xlfn.XLOOKUP(G1106,[1]Sheet2!$C$4:$C$14,[1]Sheet2!$E$4:$E$14)</f>
        <v>46440</v>
      </c>
      <c r="R1106">
        <f>_xlfn.XLOOKUP(G1106,[1]Sheet2!$C$4:$C$14,[1]Sheet2!$F$4:$F$14)</f>
        <v>23.3</v>
      </c>
      <c r="S1106">
        <f>_xlfn.XLOOKUP(G1106,[1]Sheet2!$C$4:$C$14,[1]Sheet2!$G$4:$G$14)</f>
        <v>64.010000000000005</v>
      </c>
      <c r="T1106">
        <f>_xlfn.XLOOKUP(G1106,[1]Sheet2!$C$4:$C$14,[1]Sheet2!$H$4:$H$14)</f>
        <v>1103</v>
      </c>
    </row>
    <row r="1107" spans="3:20" x14ac:dyDescent="0.35">
      <c r="C1107">
        <v>0</v>
      </c>
      <c r="D1107">
        <v>0</v>
      </c>
      <c r="E1107">
        <v>0</v>
      </c>
      <c r="F1107">
        <v>26163503300</v>
      </c>
      <c r="G1107" t="s">
        <v>28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42.438000000000002</v>
      </c>
      <c r="N1107">
        <v>-82.995000000000005</v>
      </c>
      <c r="O1107">
        <v>3.63</v>
      </c>
      <c r="P1107">
        <v>0</v>
      </c>
      <c r="Q1107" s="1">
        <f>_xlfn.XLOOKUP(G1107,[1]Sheet2!$C$4:$C$14,[1]Sheet2!$E$4:$E$14)</f>
        <v>46440</v>
      </c>
      <c r="R1107">
        <f>_xlfn.XLOOKUP(G1107,[1]Sheet2!$C$4:$C$14,[1]Sheet2!$F$4:$F$14)</f>
        <v>23.3</v>
      </c>
      <c r="S1107">
        <f>_xlfn.XLOOKUP(G1107,[1]Sheet2!$C$4:$C$14,[1]Sheet2!$G$4:$G$14)</f>
        <v>64.010000000000005</v>
      </c>
      <c r="T1107">
        <f>_xlfn.XLOOKUP(G1107,[1]Sheet2!$C$4:$C$14,[1]Sheet2!$H$4:$H$14)</f>
        <v>1103</v>
      </c>
    </row>
    <row r="1108" spans="3:20" x14ac:dyDescent="0.35">
      <c r="C1108">
        <v>10</v>
      </c>
      <c r="D1108">
        <v>5</v>
      </c>
      <c r="E1108">
        <v>530.90706820000003</v>
      </c>
      <c r="F1108">
        <v>26163568900</v>
      </c>
      <c r="G1108" t="s">
        <v>28</v>
      </c>
      <c r="H1108">
        <v>176.73332769999999</v>
      </c>
      <c r="I1108">
        <v>4.2279813999999999E-2</v>
      </c>
      <c r="J1108">
        <v>4</v>
      </c>
      <c r="K1108">
        <v>4</v>
      </c>
      <c r="L1108">
        <v>120.074673</v>
      </c>
      <c r="M1108">
        <v>42.331000000000003</v>
      </c>
      <c r="N1108">
        <v>-83.397999999999996</v>
      </c>
      <c r="O1108">
        <v>3.67</v>
      </c>
      <c r="P1108">
        <v>3.2840719999999999E-3</v>
      </c>
      <c r="Q1108" s="1">
        <f>_xlfn.XLOOKUP(G1108,[1]Sheet2!$C$4:$C$14,[1]Sheet2!$E$4:$E$14)</f>
        <v>46440</v>
      </c>
      <c r="R1108">
        <f>_xlfn.XLOOKUP(G1108,[1]Sheet2!$C$4:$C$14,[1]Sheet2!$F$4:$F$14)</f>
        <v>23.3</v>
      </c>
      <c r="S1108">
        <f>_xlfn.XLOOKUP(G1108,[1]Sheet2!$C$4:$C$14,[1]Sheet2!$G$4:$G$14)</f>
        <v>64.010000000000005</v>
      </c>
      <c r="T1108">
        <f>_xlfn.XLOOKUP(G1108,[1]Sheet2!$C$4:$C$14,[1]Sheet2!$H$4:$H$14)</f>
        <v>1103</v>
      </c>
    </row>
    <row r="1109" spans="3:20" x14ac:dyDescent="0.35">
      <c r="C1109">
        <v>1</v>
      </c>
      <c r="D1109">
        <v>1</v>
      </c>
      <c r="E1109">
        <v>14.03457394</v>
      </c>
      <c r="F1109">
        <v>26163562300</v>
      </c>
      <c r="G1109" t="s">
        <v>28</v>
      </c>
      <c r="H1109">
        <v>10.60823177</v>
      </c>
      <c r="I1109">
        <v>6.8261550000000004E-3</v>
      </c>
      <c r="J1109">
        <v>1</v>
      </c>
      <c r="K1109">
        <v>1</v>
      </c>
      <c r="L1109">
        <v>14.03457394</v>
      </c>
      <c r="M1109">
        <v>42.374000000000002</v>
      </c>
      <c r="N1109">
        <v>-83.495000000000005</v>
      </c>
      <c r="O1109">
        <v>3.67</v>
      </c>
      <c r="P1109">
        <v>1.215067E-3</v>
      </c>
      <c r="Q1109" s="1">
        <f>_xlfn.XLOOKUP(G1109,[1]Sheet2!$C$4:$C$14,[1]Sheet2!$E$4:$E$14)</f>
        <v>46440</v>
      </c>
      <c r="R1109">
        <f>_xlfn.XLOOKUP(G1109,[1]Sheet2!$C$4:$C$14,[1]Sheet2!$F$4:$F$14)</f>
        <v>23.3</v>
      </c>
      <c r="S1109">
        <f>_xlfn.XLOOKUP(G1109,[1]Sheet2!$C$4:$C$14,[1]Sheet2!$G$4:$G$14)</f>
        <v>64.010000000000005</v>
      </c>
      <c r="T1109">
        <f>_xlfn.XLOOKUP(G1109,[1]Sheet2!$C$4:$C$14,[1]Sheet2!$H$4:$H$14)</f>
        <v>1103</v>
      </c>
    </row>
    <row r="1110" spans="3:20" x14ac:dyDescent="0.35">
      <c r="C1110">
        <v>4</v>
      </c>
      <c r="D1110">
        <v>4</v>
      </c>
      <c r="E1110">
        <v>42.984663849999997</v>
      </c>
      <c r="F1110">
        <v>26163562400</v>
      </c>
      <c r="G1110" t="s">
        <v>28</v>
      </c>
      <c r="H1110">
        <v>23.60073938</v>
      </c>
      <c r="I1110">
        <v>8.1179719999999993E-3</v>
      </c>
      <c r="J1110">
        <v>4</v>
      </c>
      <c r="K1110">
        <v>4</v>
      </c>
      <c r="L1110">
        <v>42.984663849999997</v>
      </c>
      <c r="M1110">
        <v>42.360999999999997</v>
      </c>
      <c r="N1110">
        <v>-83.494</v>
      </c>
      <c r="O1110">
        <v>3.67</v>
      </c>
      <c r="P1110">
        <v>2.1030490000000001E-3</v>
      </c>
      <c r="Q1110" s="1">
        <f>_xlfn.XLOOKUP(G1110,[1]Sheet2!$C$4:$C$14,[1]Sheet2!$E$4:$E$14)</f>
        <v>46440</v>
      </c>
      <c r="R1110">
        <f>_xlfn.XLOOKUP(G1110,[1]Sheet2!$C$4:$C$14,[1]Sheet2!$F$4:$F$14)</f>
        <v>23.3</v>
      </c>
      <c r="S1110">
        <f>_xlfn.XLOOKUP(G1110,[1]Sheet2!$C$4:$C$14,[1]Sheet2!$G$4:$G$14)</f>
        <v>64.010000000000005</v>
      </c>
      <c r="T1110">
        <f>_xlfn.XLOOKUP(G1110,[1]Sheet2!$C$4:$C$14,[1]Sheet2!$H$4:$H$14)</f>
        <v>1103</v>
      </c>
    </row>
    <row r="1111" spans="3:20" x14ac:dyDescent="0.35">
      <c r="C1111">
        <v>1</v>
      </c>
      <c r="D1111">
        <v>1</v>
      </c>
      <c r="E1111">
        <v>68.382216839999998</v>
      </c>
      <c r="F1111">
        <v>26163523400</v>
      </c>
      <c r="G1111" t="s">
        <v>28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42.32</v>
      </c>
      <c r="N1111">
        <v>-83.090999999999994</v>
      </c>
      <c r="O1111">
        <v>3.67</v>
      </c>
      <c r="P1111">
        <v>0</v>
      </c>
      <c r="Q1111" s="1">
        <f>_xlfn.XLOOKUP(G1111,[1]Sheet2!$C$4:$C$14,[1]Sheet2!$E$4:$E$14)</f>
        <v>46440</v>
      </c>
      <c r="R1111">
        <f>_xlfn.XLOOKUP(G1111,[1]Sheet2!$C$4:$C$14,[1]Sheet2!$F$4:$F$14)</f>
        <v>23.3</v>
      </c>
      <c r="S1111">
        <f>_xlfn.XLOOKUP(G1111,[1]Sheet2!$C$4:$C$14,[1]Sheet2!$G$4:$G$14)</f>
        <v>64.010000000000005</v>
      </c>
      <c r="T1111">
        <f>_xlfn.XLOOKUP(G1111,[1]Sheet2!$C$4:$C$14,[1]Sheet2!$H$4:$H$14)</f>
        <v>1103</v>
      </c>
    </row>
    <row r="1112" spans="3:20" x14ac:dyDescent="0.35">
      <c r="C1112">
        <v>1</v>
      </c>
      <c r="D1112">
        <v>1</v>
      </c>
      <c r="E1112">
        <v>26.234950600000001</v>
      </c>
      <c r="F1112">
        <v>26163562500</v>
      </c>
      <c r="G1112" t="s">
        <v>28</v>
      </c>
      <c r="H1112">
        <v>39.972237409999998</v>
      </c>
      <c r="I1112">
        <v>1.2994032000000001E-2</v>
      </c>
      <c r="J1112">
        <v>1</v>
      </c>
      <c r="K1112">
        <v>1</v>
      </c>
      <c r="L1112">
        <v>26.234950600000001</v>
      </c>
      <c r="M1112">
        <v>42.374000000000002</v>
      </c>
      <c r="N1112">
        <v>-83.456000000000003</v>
      </c>
      <c r="O1112">
        <v>3.67</v>
      </c>
      <c r="P1112">
        <v>1.051525E-3</v>
      </c>
      <c r="Q1112" s="1">
        <f>_xlfn.XLOOKUP(G1112,[1]Sheet2!$C$4:$C$14,[1]Sheet2!$E$4:$E$14)</f>
        <v>46440</v>
      </c>
      <c r="R1112">
        <f>_xlfn.XLOOKUP(G1112,[1]Sheet2!$C$4:$C$14,[1]Sheet2!$F$4:$F$14)</f>
        <v>23.3</v>
      </c>
      <c r="S1112">
        <f>_xlfn.XLOOKUP(G1112,[1]Sheet2!$C$4:$C$14,[1]Sheet2!$G$4:$G$14)</f>
        <v>64.010000000000005</v>
      </c>
      <c r="T1112">
        <f>_xlfn.XLOOKUP(G1112,[1]Sheet2!$C$4:$C$14,[1]Sheet2!$H$4:$H$14)</f>
        <v>1103</v>
      </c>
    </row>
    <row r="1113" spans="3:20" x14ac:dyDescent="0.35">
      <c r="C1113">
        <v>3</v>
      </c>
      <c r="D1113">
        <v>3</v>
      </c>
      <c r="E1113">
        <v>33.62227197</v>
      </c>
      <c r="F1113">
        <v>26163562600</v>
      </c>
      <c r="G1113" t="s">
        <v>28</v>
      </c>
      <c r="H1113">
        <v>42.816503910000002</v>
      </c>
      <c r="I1113">
        <v>9.4897750000000006E-3</v>
      </c>
      <c r="J1113">
        <v>3</v>
      </c>
      <c r="K1113">
        <v>3</v>
      </c>
      <c r="L1113">
        <v>33.62227197</v>
      </c>
      <c r="M1113">
        <v>42.375999999999998</v>
      </c>
      <c r="N1113">
        <v>-83.474000000000004</v>
      </c>
      <c r="O1113">
        <v>3.67</v>
      </c>
      <c r="P1113">
        <v>1.892744E-3</v>
      </c>
      <c r="Q1113" s="1">
        <f>_xlfn.XLOOKUP(G1113,[1]Sheet2!$C$4:$C$14,[1]Sheet2!$E$4:$E$14)</f>
        <v>46440</v>
      </c>
      <c r="R1113">
        <f>_xlfn.XLOOKUP(G1113,[1]Sheet2!$C$4:$C$14,[1]Sheet2!$F$4:$F$14)</f>
        <v>23.3</v>
      </c>
      <c r="S1113">
        <f>_xlfn.XLOOKUP(G1113,[1]Sheet2!$C$4:$C$14,[1]Sheet2!$G$4:$G$14)</f>
        <v>64.010000000000005</v>
      </c>
      <c r="T1113">
        <f>_xlfn.XLOOKUP(G1113,[1]Sheet2!$C$4:$C$14,[1]Sheet2!$H$4:$H$14)</f>
        <v>1103</v>
      </c>
    </row>
    <row r="1114" spans="3:20" x14ac:dyDescent="0.35">
      <c r="C1114">
        <v>11</v>
      </c>
      <c r="D1114">
        <v>5</v>
      </c>
      <c r="E1114">
        <v>805.9657886</v>
      </c>
      <c r="F1114">
        <v>26163562700</v>
      </c>
      <c r="G1114" t="s">
        <v>28</v>
      </c>
      <c r="H1114">
        <v>41.002521719999997</v>
      </c>
      <c r="I1114">
        <v>9.4446300000000007E-3</v>
      </c>
      <c r="J1114">
        <v>2</v>
      </c>
      <c r="K1114">
        <v>2</v>
      </c>
      <c r="L1114">
        <v>32.017294710000002</v>
      </c>
      <c r="M1114">
        <v>42.365000000000002</v>
      </c>
      <c r="N1114">
        <v>-83.468999999999994</v>
      </c>
      <c r="O1114">
        <v>3.67</v>
      </c>
      <c r="P1114">
        <v>1.2928250000000001E-3</v>
      </c>
      <c r="Q1114" s="1">
        <f>_xlfn.XLOOKUP(G1114,[1]Sheet2!$C$4:$C$14,[1]Sheet2!$E$4:$E$14)</f>
        <v>46440</v>
      </c>
      <c r="R1114">
        <f>_xlfn.XLOOKUP(G1114,[1]Sheet2!$C$4:$C$14,[1]Sheet2!$F$4:$F$14)</f>
        <v>23.3</v>
      </c>
      <c r="S1114">
        <f>_xlfn.XLOOKUP(G1114,[1]Sheet2!$C$4:$C$14,[1]Sheet2!$G$4:$G$14)</f>
        <v>64.010000000000005</v>
      </c>
      <c r="T1114">
        <f>_xlfn.XLOOKUP(G1114,[1]Sheet2!$C$4:$C$14,[1]Sheet2!$H$4:$H$14)</f>
        <v>1103</v>
      </c>
    </row>
    <row r="1115" spans="3:20" x14ac:dyDescent="0.35">
      <c r="C1115">
        <v>7</v>
      </c>
      <c r="D1115">
        <v>7</v>
      </c>
      <c r="E1115">
        <v>79.381041080000003</v>
      </c>
      <c r="F1115">
        <v>26163562800</v>
      </c>
      <c r="G1115" t="s">
        <v>28</v>
      </c>
      <c r="H1115">
        <v>63.421522349999996</v>
      </c>
      <c r="I1115">
        <v>2.5475301999999998E-2</v>
      </c>
      <c r="J1115">
        <v>7</v>
      </c>
      <c r="K1115">
        <v>7</v>
      </c>
      <c r="L1115">
        <v>79.381041080000003</v>
      </c>
      <c r="M1115">
        <v>42.366999999999997</v>
      </c>
      <c r="N1115">
        <v>-83.444999999999993</v>
      </c>
      <c r="O1115">
        <v>3.67</v>
      </c>
      <c r="P1115">
        <v>4.8043929999999997E-3</v>
      </c>
      <c r="Q1115" s="1">
        <f>_xlfn.XLOOKUP(G1115,[1]Sheet2!$C$4:$C$14,[1]Sheet2!$E$4:$E$14)</f>
        <v>46440</v>
      </c>
      <c r="R1115">
        <f>_xlfn.XLOOKUP(G1115,[1]Sheet2!$C$4:$C$14,[1]Sheet2!$F$4:$F$14)</f>
        <v>23.3</v>
      </c>
      <c r="S1115">
        <f>_xlfn.XLOOKUP(G1115,[1]Sheet2!$C$4:$C$14,[1]Sheet2!$G$4:$G$14)</f>
        <v>64.010000000000005</v>
      </c>
      <c r="T1115">
        <f>_xlfn.XLOOKUP(G1115,[1]Sheet2!$C$4:$C$14,[1]Sheet2!$H$4:$H$14)</f>
        <v>1103</v>
      </c>
    </row>
    <row r="1116" spans="3:20" x14ac:dyDescent="0.35">
      <c r="C1116">
        <v>3</v>
      </c>
      <c r="D1116">
        <v>3</v>
      </c>
      <c r="E1116">
        <v>48.95959912</v>
      </c>
      <c r="F1116">
        <v>26163583200</v>
      </c>
      <c r="G1116" t="s">
        <v>28</v>
      </c>
      <c r="H1116">
        <v>40.641064180000001</v>
      </c>
      <c r="I1116">
        <v>1.8939884000000001E-2</v>
      </c>
      <c r="J1116">
        <v>3</v>
      </c>
      <c r="K1116">
        <v>3</v>
      </c>
      <c r="L1116">
        <v>48.95959912</v>
      </c>
      <c r="M1116">
        <v>42.255000000000003</v>
      </c>
      <c r="N1116">
        <v>-83.289000000000001</v>
      </c>
      <c r="O1116">
        <v>3.67</v>
      </c>
      <c r="P1116">
        <v>3.1813359999999999E-3</v>
      </c>
      <c r="Q1116" s="1">
        <f>_xlfn.XLOOKUP(G1116,[1]Sheet2!$C$4:$C$14,[1]Sheet2!$E$4:$E$14)</f>
        <v>46440</v>
      </c>
      <c r="R1116">
        <f>_xlfn.XLOOKUP(G1116,[1]Sheet2!$C$4:$C$14,[1]Sheet2!$F$4:$F$14)</f>
        <v>23.3</v>
      </c>
      <c r="S1116">
        <f>_xlfn.XLOOKUP(G1116,[1]Sheet2!$C$4:$C$14,[1]Sheet2!$G$4:$G$14)</f>
        <v>64.010000000000005</v>
      </c>
      <c r="T1116">
        <f>_xlfn.XLOOKUP(G1116,[1]Sheet2!$C$4:$C$14,[1]Sheet2!$H$4:$H$14)</f>
        <v>1103</v>
      </c>
    </row>
    <row r="1117" spans="3:20" x14ac:dyDescent="0.35">
      <c r="C1117">
        <v>4</v>
      </c>
      <c r="D1117">
        <v>2</v>
      </c>
      <c r="E1117">
        <v>189.60902419999999</v>
      </c>
      <c r="F1117">
        <v>26163562900</v>
      </c>
      <c r="G1117" t="s">
        <v>28</v>
      </c>
      <c r="H1117">
        <v>3.5659323120000002</v>
      </c>
      <c r="I1117">
        <v>1.2549379999999999E-3</v>
      </c>
      <c r="J1117">
        <v>1</v>
      </c>
      <c r="K1117">
        <v>1</v>
      </c>
      <c r="L1117">
        <v>4.4738543379999998</v>
      </c>
      <c r="M1117">
        <v>42.354999999999997</v>
      </c>
      <c r="N1117">
        <v>-83.454999999999998</v>
      </c>
      <c r="O1117">
        <v>3.67</v>
      </c>
      <c r="P1117">
        <v>6.41849E-4</v>
      </c>
      <c r="Q1117" s="1">
        <f>_xlfn.XLOOKUP(G1117,[1]Sheet2!$C$4:$C$14,[1]Sheet2!$E$4:$E$14)</f>
        <v>46440</v>
      </c>
      <c r="R1117">
        <f>_xlfn.XLOOKUP(G1117,[1]Sheet2!$C$4:$C$14,[1]Sheet2!$F$4:$F$14)</f>
        <v>23.3</v>
      </c>
      <c r="S1117">
        <f>_xlfn.XLOOKUP(G1117,[1]Sheet2!$C$4:$C$14,[1]Sheet2!$G$4:$G$14)</f>
        <v>64.010000000000005</v>
      </c>
      <c r="T1117">
        <f>_xlfn.XLOOKUP(G1117,[1]Sheet2!$C$4:$C$14,[1]Sheet2!$H$4:$H$14)</f>
        <v>1103</v>
      </c>
    </row>
    <row r="1118" spans="3:20" x14ac:dyDescent="0.35">
      <c r="C1118">
        <v>0</v>
      </c>
      <c r="D1118">
        <v>0</v>
      </c>
      <c r="E1118">
        <v>0</v>
      </c>
      <c r="F1118">
        <v>26163525400</v>
      </c>
      <c r="G1118" t="s">
        <v>28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42.34</v>
      </c>
      <c r="N1118">
        <v>-83.114000000000004</v>
      </c>
      <c r="O1118">
        <v>3.67</v>
      </c>
      <c r="P1118">
        <v>0</v>
      </c>
      <c r="Q1118" s="1">
        <f>_xlfn.XLOOKUP(G1118,[1]Sheet2!$C$4:$C$14,[1]Sheet2!$E$4:$E$14)</f>
        <v>46440</v>
      </c>
      <c r="R1118">
        <f>_xlfn.XLOOKUP(G1118,[1]Sheet2!$C$4:$C$14,[1]Sheet2!$F$4:$F$14)</f>
        <v>23.3</v>
      </c>
      <c r="S1118">
        <f>_xlfn.XLOOKUP(G1118,[1]Sheet2!$C$4:$C$14,[1]Sheet2!$G$4:$G$14)</f>
        <v>64.010000000000005</v>
      </c>
      <c r="T1118">
        <f>_xlfn.XLOOKUP(G1118,[1]Sheet2!$C$4:$C$14,[1]Sheet2!$H$4:$H$14)</f>
        <v>1103</v>
      </c>
    </row>
    <row r="1119" spans="3:20" x14ac:dyDescent="0.35">
      <c r="C1119">
        <v>1</v>
      </c>
      <c r="D1119">
        <v>1</v>
      </c>
      <c r="E1119">
        <v>12.89645659</v>
      </c>
      <c r="F1119">
        <v>26163563200</v>
      </c>
      <c r="G1119" t="s">
        <v>28</v>
      </c>
      <c r="H1119">
        <v>32.975919140000002</v>
      </c>
      <c r="I1119">
        <v>4.4593560000000003E-3</v>
      </c>
      <c r="J1119">
        <v>1</v>
      </c>
      <c r="K1119">
        <v>1</v>
      </c>
      <c r="L1119">
        <v>12.89645659</v>
      </c>
      <c r="M1119">
        <v>42.347000000000001</v>
      </c>
      <c r="N1119">
        <v>-83.436000000000007</v>
      </c>
      <c r="O1119">
        <v>3.67</v>
      </c>
      <c r="P1119">
        <v>8.5397100000000003E-4</v>
      </c>
      <c r="Q1119" s="1">
        <f>_xlfn.XLOOKUP(G1119,[1]Sheet2!$C$4:$C$14,[1]Sheet2!$E$4:$E$14)</f>
        <v>46440</v>
      </c>
      <c r="R1119">
        <f>_xlfn.XLOOKUP(G1119,[1]Sheet2!$C$4:$C$14,[1]Sheet2!$F$4:$F$14)</f>
        <v>23.3</v>
      </c>
      <c r="S1119">
        <f>_xlfn.XLOOKUP(G1119,[1]Sheet2!$C$4:$C$14,[1]Sheet2!$G$4:$G$14)</f>
        <v>64.010000000000005</v>
      </c>
      <c r="T1119">
        <f>_xlfn.XLOOKUP(G1119,[1]Sheet2!$C$4:$C$14,[1]Sheet2!$H$4:$H$14)</f>
        <v>1103</v>
      </c>
    </row>
    <row r="1120" spans="3:20" x14ac:dyDescent="0.35">
      <c r="C1120">
        <v>4</v>
      </c>
      <c r="D1120">
        <v>1</v>
      </c>
      <c r="E1120">
        <v>126.68955320000001</v>
      </c>
      <c r="F1120">
        <v>26163569100</v>
      </c>
      <c r="G1120" t="s">
        <v>28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42.337000000000003</v>
      </c>
      <c r="N1120">
        <v>-83.322000000000003</v>
      </c>
      <c r="O1120">
        <v>3.67</v>
      </c>
      <c r="P1120">
        <v>0</v>
      </c>
      <c r="Q1120" s="1">
        <f>_xlfn.XLOOKUP(G1120,[1]Sheet2!$C$4:$C$14,[1]Sheet2!$E$4:$E$14)</f>
        <v>46440</v>
      </c>
      <c r="R1120">
        <f>_xlfn.XLOOKUP(G1120,[1]Sheet2!$C$4:$C$14,[1]Sheet2!$F$4:$F$14)</f>
        <v>23.3</v>
      </c>
      <c r="S1120">
        <f>_xlfn.XLOOKUP(G1120,[1]Sheet2!$C$4:$C$14,[1]Sheet2!$G$4:$G$14)</f>
        <v>64.010000000000005</v>
      </c>
      <c r="T1120">
        <f>_xlfn.XLOOKUP(G1120,[1]Sheet2!$C$4:$C$14,[1]Sheet2!$H$4:$H$14)</f>
        <v>1103</v>
      </c>
    </row>
    <row r="1121" spans="3:20" x14ac:dyDescent="0.35">
      <c r="C1121">
        <v>9</v>
      </c>
      <c r="D1121">
        <v>5</v>
      </c>
      <c r="E1121">
        <v>239.4346089</v>
      </c>
      <c r="F1121">
        <v>26163563600</v>
      </c>
      <c r="G1121" t="s">
        <v>28</v>
      </c>
      <c r="H1121">
        <v>131.88541119999999</v>
      </c>
      <c r="I1121">
        <v>3.2356550999999997E-2</v>
      </c>
      <c r="J1121">
        <v>4</v>
      </c>
      <c r="K1121">
        <v>4</v>
      </c>
      <c r="L1121">
        <v>66.719207359999999</v>
      </c>
      <c r="M1121">
        <v>42.329000000000001</v>
      </c>
      <c r="N1121">
        <v>-83.483000000000004</v>
      </c>
      <c r="O1121">
        <v>3.67</v>
      </c>
      <c r="P1121">
        <v>5.3835799999999998E-3</v>
      </c>
      <c r="Q1121" s="1">
        <f>_xlfn.XLOOKUP(G1121,[1]Sheet2!$C$4:$C$14,[1]Sheet2!$E$4:$E$14)</f>
        <v>46440</v>
      </c>
      <c r="R1121">
        <f>_xlfn.XLOOKUP(G1121,[1]Sheet2!$C$4:$C$14,[1]Sheet2!$F$4:$F$14)</f>
        <v>23.3</v>
      </c>
      <c r="S1121">
        <f>_xlfn.XLOOKUP(G1121,[1]Sheet2!$C$4:$C$14,[1]Sheet2!$G$4:$G$14)</f>
        <v>64.010000000000005</v>
      </c>
      <c r="T1121">
        <f>_xlfn.XLOOKUP(G1121,[1]Sheet2!$C$4:$C$14,[1]Sheet2!$H$4:$H$14)</f>
        <v>1103</v>
      </c>
    </row>
    <row r="1122" spans="3:20" x14ac:dyDescent="0.35">
      <c r="C1122">
        <v>3</v>
      </c>
      <c r="D1122">
        <v>3</v>
      </c>
      <c r="E1122">
        <v>47.295775409999997</v>
      </c>
      <c r="F1122">
        <v>26163563700</v>
      </c>
      <c r="G1122" t="s">
        <v>28</v>
      </c>
      <c r="H1122">
        <v>96.980192360000004</v>
      </c>
      <c r="I1122">
        <v>2.9431098999999999E-2</v>
      </c>
      <c r="J1122">
        <v>3</v>
      </c>
      <c r="K1122">
        <v>3</v>
      </c>
      <c r="L1122">
        <v>47.295775409999997</v>
      </c>
      <c r="M1122">
        <v>42.326000000000001</v>
      </c>
      <c r="N1122">
        <v>-83.468999999999994</v>
      </c>
      <c r="O1122">
        <v>3.67</v>
      </c>
      <c r="P1122">
        <v>5.1903110000000004E-3</v>
      </c>
      <c r="Q1122" s="1">
        <f>_xlfn.XLOOKUP(G1122,[1]Sheet2!$C$4:$C$14,[1]Sheet2!$E$4:$E$14)</f>
        <v>46440</v>
      </c>
      <c r="R1122">
        <f>_xlfn.XLOOKUP(G1122,[1]Sheet2!$C$4:$C$14,[1]Sheet2!$F$4:$F$14)</f>
        <v>23.3</v>
      </c>
      <c r="S1122">
        <f>_xlfn.XLOOKUP(G1122,[1]Sheet2!$C$4:$C$14,[1]Sheet2!$G$4:$G$14)</f>
        <v>64.010000000000005</v>
      </c>
      <c r="T1122">
        <f>_xlfn.XLOOKUP(G1122,[1]Sheet2!$C$4:$C$14,[1]Sheet2!$H$4:$H$14)</f>
        <v>1103</v>
      </c>
    </row>
    <row r="1123" spans="3:20" x14ac:dyDescent="0.35">
      <c r="C1123">
        <v>3</v>
      </c>
      <c r="D1123">
        <v>3</v>
      </c>
      <c r="E1123">
        <v>64.572421779999999</v>
      </c>
      <c r="F1123">
        <v>26163563800</v>
      </c>
      <c r="G1123" t="s">
        <v>28</v>
      </c>
      <c r="H1123">
        <v>125.5439908</v>
      </c>
      <c r="I1123">
        <v>2.0971881000000001E-2</v>
      </c>
      <c r="J1123">
        <v>3</v>
      </c>
      <c r="K1123">
        <v>3</v>
      </c>
      <c r="L1123">
        <v>64.572421779999999</v>
      </c>
      <c r="M1123">
        <v>42.332999999999998</v>
      </c>
      <c r="N1123">
        <v>-83.468999999999994</v>
      </c>
      <c r="O1123">
        <v>3.67</v>
      </c>
      <c r="P1123">
        <v>2.8011199999999998E-3</v>
      </c>
      <c r="Q1123" s="1">
        <f>_xlfn.XLOOKUP(G1123,[1]Sheet2!$C$4:$C$14,[1]Sheet2!$E$4:$E$14)</f>
        <v>46440</v>
      </c>
      <c r="R1123">
        <f>_xlfn.XLOOKUP(G1123,[1]Sheet2!$C$4:$C$14,[1]Sheet2!$F$4:$F$14)</f>
        <v>23.3</v>
      </c>
      <c r="S1123">
        <f>_xlfn.XLOOKUP(G1123,[1]Sheet2!$C$4:$C$14,[1]Sheet2!$G$4:$G$14)</f>
        <v>64.010000000000005</v>
      </c>
      <c r="T1123">
        <f>_xlfn.XLOOKUP(G1123,[1]Sheet2!$C$4:$C$14,[1]Sheet2!$H$4:$H$14)</f>
        <v>1103</v>
      </c>
    </row>
    <row r="1124" spans="3:20" x14ac:dyDescent="0.35">
      <c r="C1124">
        <v>75</v>
      </c>
      <c r="D1124">
        <v>10</v>
      </c>
      <c r="E1124">
        <v>10385.86685</v>
      </c>
      <c r="F1124">
        <v>26163563900</v>
      </c>
      <c r="G1124" t="s">
        <v>28</v>
      </c>
      <c r="H1124">
        <v>152.6804631</v>
      </c>
      <c r="I1124">
        <v>4.5260382000000002E-2</v>
      </c>
      <c r="J1124">
        <v>5</v>
      </c>
      <c r="K1124">
        <v>5</v>
      </c>
      <c r="L1124">
        <v>107.1765855</v>
      </c>
      <c r="M1124">
        <v>42.33</v>
      </c>
      <c r="N1124">
        <v>-83.450999999999993</v>
      </c>
      <c r="O1124">
        <v>3.67</v>
      </c>
      <c r="P1124">
        <v>5.4229930000000001E-3</v>
      </c>
      <c r="Q1124" s="1">
        <f>_xlfn.XLOOKUP(G1124,[1]Sheet2!$C$4:$C$14,[1]Sheet2!$E$4:$E$14)</f>
        <v>46440</v>
      </c>
      <c r="R1124">
        <f>_xlfn.XLOOKUP(G1124,[1]Sheet2!$C$4:$C$14,[1]Sheet2!$F$4:$F$14)</f>
        <v>23.3</v>
      </c>
      <c r="S1124">
        <f>_xlfn.XLOOKUP(G1124,[1]Sheet2!$C$4:$C$14,[1]Sheet2!$G$4:$G$14)</f>
        <v>64.010000000000005</v>
      </c>
      <c r="T1124">
        <f>_xlfn.XLOOKUP(G1124,[1]Sheet2!$C$4:$C$14,[1]Sheet2!$H$4:$H$14)</f>
        <v>1103</v>
      </c>
    </row>
    <row r="1125" spans="3:20" x14ac:dyDescent="0.35">
      <c r="C1125">
        <v>4</v>
      </c>
      <c r="D1125">
        <v>4</v>
      </c>
      <c r="E1125">
        <v>202.51853220000001</v>
      </c>
      <c r="F1125">
        <v>26163564000</v>
      </c>
      <c r="G1125" t="s">
        <v>28</v>
      </c>
      <c r="H1125">
        <v>84.058459099999993</v>
      </c>
      <c r="I1125">
        <v>8.477237E-2</v>
      </c>
      <c r="J1125">
        <v>3</v>
      </c>
      <c r="K1125">
        <v>3</v>
      </c>
      <c r="L1125">
        <v>139.78963780000001</v>
      </c>
      <c r="M1125">
        <v>42.325000000000003</v>
      </c>
      <c r="N1125">
        <v>-83.436000000000007</v>
      </c>
      <c r="O1125">
        <v>3.67</v>
      </c>
      <c r="P1125">
        <v>3.3003300000000002E-3</v>
      </c>
      <c r="Q1125" s="1">
        <f>_xlfn.XLOOKUP(G1125,[1]Sheet2!$C$4:$C$14,[1]Sheet2!$E$4:$E$14)</f>
        <v>46440</v>
      </c>
      <c r="R1125">
        <f>_xlfn.XLOOKUP(G1125,[1]Sheet2!$C$4:$C$14,[1]Sheet2!$F$4:$F$14)</f>
        <v>23.3</v>
      </c>
      <c r="S1125">
        <f>_xlfn.XLOOKUP(G1125,[1]Sheet2!$C$4:$C$14,[1]Sheet2!$G$4:$G$14)</f>
        <v>64.010000000000005</v>
      </c>
      <c r="T1125">
        <f>_xlfn.XLOOKUP(G1125,[1]Sheet2!$C$4:$C$14,[1]Sheet2!$H$4:$H$14)</f>
        <v>1103</v>
      </c>
    </row>
    <row r="1126" spans="3:20" x14ac:dyDescent="0.35">
      <c r="C1126">
        <v>4</v>
      </c>
      <c r="D1126">
        <v>4</v>
      </c>
      <c r="E1126">
        <v>99.474440479999998</v>
      </c>
      <c r="F1126">
        <v>26163564100</v>
      </c>
      <c r="G1126" t="s">
        <v>28</v>
      </c>
      <c r="H1126">
        <v>128.32603399999999</v>
      </c>
      <c r="I1126">
        <v>2.4567656E-2</v>
      </c>
      <c r="J1126">
        <v>4</v>
      </c>
      <c r="K1126">
        <v>4</v>
      </c>
      <c r="L1126">
        <v>99.474440479999998</v>
      </c>
      <c r="M1126">
        <v>42.316000000000003</v>
      </c>
      <c r="N1126">
        <v>-83.450999999999993</v>
      </c>
      <c r="O1126">
        <v>3.67</v>
      </c>
      <c r="P1126">
        <v>2.4494790000000001E-3</v>
      </c>
      <c r="Q1126" s="1">
        <f>_xlfn.XLOOKUP(G1126,[1]Sheet2!$C$4:$C$14,[1]Sheet2!$E$4:$E$14)</f>
        <v>46440</v>
      </c>
      <c r="R1126">
        <f>_xlfn.XLOOKUP(G1126,[1]Sheet2!$C$4:$C$14,[1]Sheet2!$F$4:$F$14)</f>
        <v>23.3</v>
      </c>
      <c r="S1126">
        <f>_xlfn.XLOOKUP(G1126,[1]Sheet2!$C$4:$C$14,[1]Sheet2!$G$4:$G$14)</f>
        <v>64.010000000000005</v>
      </c>
      <c r="T1126">
        <f>_xlfn.XLOOKUP(G1126,[1]Sheet2!$C$4:$C$14,[1]Sheet2!$H$4:$H$14)</f>
        <v>1103</v>
      </c>
    </row>
    <row r="1127" spans="3:20" x14ac:dyDescent="0.35">
      <c r="C1127">
        <v>3</v>
      </c>
      <c r="D1127">
        <v>3</v>
      </c>
      <c r="E1127">
        <v>66.027967869999998</v>
      </c>
      <c r="F1127">
        <v>26163564200</v>
      </c>
      <c r="G1127" t="s">
        <v>28</v>
      </c>
      <c r="H1127">
        <v>89.514227500000004</v>
      </c>
      <c r="I1127">
        <v>1.7127877999999999E-2</v>
      </c>
      <c r="J1127">
        <v>3</v>
      </c>
      <c r="K1127">
        <v>3</v>
      </c>
      <c r="L1127">
        <v>66.027967869999998</v>
      </c>
      <c r="M1127">
        <v>42.319000000000003</v>
      </c>
      <c r="N1127">
        <v>-83.472999999999999</v>
      </c>
      <c r="O1127">
        <v>3.67</v>
      </c>
      <c r="P1127">
        <v>2.0242910000000001E-3</v>
      </c>
      <c r="Q1127" s="1">
        <f>_xlfn.XLOOKUP(G1127,[1]Sheet2!$C$4:$C$14,[1]Sheet2!$E$4:$E$14)</f>
        <v>46440</v>
      </c>
      <c r="R1127">
        <f>_xlfn.XLOOKUP(G1127,[1]Sheet2!$C$4:$C$14,[1]Sheet2!$F$4:$F$14)</f>
        <v>23.3</v>
      </c>
      <c r="S1127">
        <f>_xlfn.XLOOKUP(G1127,[1]Sheet2!$C$4:$C$14,[1]Sheet2!$G$4:$G$14)</f>
        <v>64.010000000000005</v>
      </c>
      <c r="T1127">
        <f>_xlfn.XLOOKUP(G1127,[1]Sheet2!$C$4:$C$14,[1]Sheet2!$H$4:$H$14)</f>
        <v>1103</v>
      </c>
    </row>
    <row r="1128" spans="3:20" x14ac:dyDescent="0.35">
      <c r="C1128">
        <v>6</v>
      </c>
      <c r="D1128">
        <v>5</v>
      </c>
      <c r="E1128">
        <v>170.19404059999999</v>
      </c>
      <c r="F1128">
        <v>26163564300</v>
      </c>
      <c r="G1128" t="s">
        <v>28</v>
      </c>
      <c r="H1128">
        <v>80.025548729999997</v>
      </c>
      <c r="I1128">
        <v>2.4507584999999998E-2</v>
      </c>
      <c r="J1128">
        <v>5</v>
      </c>
      <c r="K1128">
        <v>4</v>
      </c>
      <c r="L1128">
        <v>61.09740979</v>
      </c>
      <c r="M1128">
        <v>42.311999999999998</v>
      </c>
      <c r="N1128">
        <v>-83.472999999999999</v>
      </c>
      <c r="O1128">
        <v>3.67</v>
      </c>
      <c r="P1128">
        <v>3.868472E-3</v>
      </c>
      <c r="Q1128" s="1">
        <f>_xlfn.XLOOKUP(G1128,[1]Sheet2!$C$4:$C$14,[1]Sheet2!$E$4:$E$14)</f>
        <v>46440</v>
      </c>
      <c r="R1128">
        <f>_xlfn.XLOOKUP(G1128,[1]Sheet2!$C$4:$C$14,[1]Sheet2!$F$4:$F$14)</f>
        <v>23.3</v>
      </c>
      <c r="S1128">
        <f>_xlfn.XLOOKUP(G1128,[1]Sheet2!$C$4:$C$14,[1]Sheet2!$G$4:$G$14)</f>
        <v>64.010000000000005</v>
      </c>
      <c r="T1128">
        <f>_xlfn.XLOOKUP(G1128,[1]Sheet2!$C$4:$C$14,[1]Sheet2!$H$4:$H$14)</f>
        <v>1103</v>
      </c>
    </row>
    <row r="1129" spans="3:20" x14ac:dyDescent="0.35">
      <c r="C1129">
        <v>8</v>
      </c>
      <c r="D1129">
        <v>7</v>
      </c>
      <c r="E1129">
        <v>237.17167839999999</v>
      </c>
      <c r="F1129">
        <v>26163564401</v>
      </c>
      <c r="G1129" t="s">
        <v>28</v>
      </c>
      <c r="H1129">
        <v>24.749747639999999</v>
      </c>
      <c r="I1129">
        <v>1.8983499000000001E-2</v>
      </c>
      <c r="J1129">
        <v>5</v>
      </c>
      <c r="K1129">
        <v>5</v>
      </c>
      <c r="L1129">
        <v>99.68235584</v>
      </c>
      <c r="P1129">
        <v>3.1426779999999999E-3</v>
      </c>
      <c r="Q1129" s="1">
        <f>_xlfn.XLOOKUP(G1129,[1]Sheet2!$C$4:$C$14,[1]Sheet2!$E$4:$E$14)</f>
        <v>46440</v>
      </c>
      <c r="R1129">
        <f>_xlfn.XLOOKUP(G1129,[1]Sheet2!$C$4:$C$14,[1]Sheet2!$F$4:$F$14)</f>
        <v>23.3</v>
      </c>
      <c r="S1129">
        <f>_xlfn.XLOOKUP(G1129,[1]Sheet2!$C$4:$C$14,[1]Sheet2!$G$4:$G$14)</f>
        <v>64.010000000000005</v>
      </c>
      <c r="T1129">
        <f>_xlfn.XLOOKUP(G1129,[1]Sheet2!$C$4:$C$14,[1]Sheet2!$H$4:$H$14)</f>
        <v>1103</v>
      </c>
    </row>
    <row r="1130" spans="3:20" x14ac:dyDescent="0.35">
      <c r="C1130">
        <v>11</v>
      </c>
      <c r="D1130">
        <v>10</v>
      </c>
      <c r="E1130">
        <v>246.06849930000001</v>
      </c>
      <c r="F1130">
        <v>26163564402</v>
      </c>
      <c r="G1130" t="s">
        <v>28</v>
      </c>
      <c r="H1130">
        <v>83.48252506</v>
      </c>
      <c r="I1130">
        <v>5.4235948999999999E-2</v>
      </c>
      <c r="J1130">
        <v>11</v>
      </c>
      <c r="K1130">
        <v>10</v>
      </c>
      <c r="L1130">
        <v>246.06849930000001</v>
      </c>
      <c r="M1130">
        <v>42.314</v>
      </c>
      <c r="N1130">
        <v>-83.516999999999996</v>
      </c>
      <c r="O1130">
        <v>3.67</v>
      </c>
      <c r="P1130">
        <v>7.5075080000000004E-3</v>
      </c>
      <c r="Q1130" s="1">
        <f>_xlfn.XLOOKUP(G1130,[1]Sheet2!$C$4:$C$14,[1]Sheet2!$E$4:$E$14)</f>
        <v>46440</v>
      </c>
      <c r="R1130">
        <f>_xlfn.XLOOKUP(G1130,[1]Sheet2!$C$4:$C$14,[1]Sheet2!$F$4:$F$14)</f>
        <v>23.3</v>
      </c>
      <c r="S1130">
        <f>_xlfn.XLOOKUP(G1130,[1]Sheet2!$C$4:$C$14,[1]Sheet2!$G$4:$G$14)</f>
        <v>64.010000000000005</v>
      </c>
      <c r="T1130">
        <f>_xlfn.XLOOKUP(G1130,[1]Sheet2!$C$4:$C$14,[1]Sheet2!$H$4:$H$14)</f>
        <v>1103</v>
      </c>
    </row>
    <row r="1131" spans="3:20" x14ac:dyDescent="0.35">
      <c r="C1131">
        <v>4</v>
      </c>
      <c r="D1131">
        <v>4</v>
      </c>
      <c r="E1131">
        <v>62.059557349999999</v>
      </c>
      <c r="F1131">
        <v>26163564501</v>
      </c>
      <c r="G1131" t="s">
        <v>28</v>
      </c>
      <c r="H1131">
        <v>41.12301033</v>
      </c>
      <c r="I1131">
        <v>1.3229494E-2</v>
      </c>
      <c r="J1131">
        <v>4</v>
      </c>
      <c r="K1131">
        <v>4</v>
      </c>
      <c r="L1131">
        <v>62.059557349999999</v>
      </c>
      <c r="P1131">
        <v>3.0234319999999999E-3</v>
      </c>
      <c r="Q1131" s="1">
        <f>_xlfn.XLOOKUP(G1131,[1]Sheet2!$C$4:$C$14,[1]Sheet2!$E$4:$E$14)</f>
        <v>46440</v>
      </c>
      <c r="R1131">
        <f>_xlfn.XLOOKUP(G1131,[1]Sheet2!$C$4:$C$14,[1]Sheet2!$F$4:$F$14)</f>
        <v>23.3</v>
      </c>
      <c r="S1131">
        <f>_xlfn.XLOOKUP(G1131,[1]Sheet2!$C$4:$C$14,[1]Sheet2!$G$4:$G$14)</f>
        <v>64.010000000000005</v>
      </c>
      <c r="T1131">
        <f>_xlfn.XLOOKUP(G1131,[1]Sheet2!$C$4:$C$14,[1]Sheet2!$H$4:$H$14)</f>
        <v>1103</v>
      </c>
    </row>
    <row r="1132" spans="3:20" x14ac:dyDescent="0.35">
      <c r="C1132">
        <v>3</v>
      </c>
      <c r="D1132">
        <v>3</v>
      </c>
      <c r="E1132">
        <v>24.120766199999998</v>
      </c>
      <c r="F1132">
        <v>26163564502</v>
      </c>
      <c r="G1132" t="s">
        <v>28</v>
      </c>
      <c r="H1132">
        <v>16.68173153</v>
      </c>
      <c r="I1132">
        <v>6.8661449999999997E-3</v>
      </c>
      <c r="J1132">
        <v>3</v>
      </c>
      <c r="K1132">
        <v>3</v>
      </c>
      <c r="L1132">
        <v>24.120766199999998</v>
      </c>
      <c r="M1132">
        <v>42.295999999999999</v>
      </c>
      <c r="N1132">
        <v>-83.495999999999995</v>
      </c>
      <c r="O1132">
        <v>3.67</v>
      </c>
      <c r="P1132">
        <v>2.5210079999999999E-3</v>
      </c>
      <c r="Q1132" s="1">
        <f>_xlfn.XLOOKUP(G1132,[1]Sheet2!$C$4:$C$14,[1]Sheet2!$E$4:$E$14)</f>
        <v>46440</v>
      </c>
      <c r="R1132">
        <f>_xlfn.XLOOKUP(G1132,[1]Sheet2!$C$4:$C$14,[1]Sheet2!$F$4:$F$14)</f>
        <v>23.3</v>
      </c>
      <c r="S1132">
        <f>_xlfn.XLOOKUP(G1132,[1]Sheet2!$C$4:$C$14,[1]Sheet2!$G$4:$G$14)</f>
        <v>64.010000000000005</v>
      </c>
      <c r="T1132">
        <f>_xlfn.XLOOKUP(G1132,[1]Sheet2!$C$4:$C$14,[1]Sheet2!$H$4:$H$14)</f>
        <v>1103</v>
      </c>
    </row>
    <row r="1133" spans="3:20" x14ac:dyDescent="0.35">
      <c r="C1133">
        <v>0</v>
      </c>
      <c r="D1133">
        <v>0</v>
      </c>
      <c r="E1133">
        <v>0</v>
      </c>
      <c r="F1133">
        <v>26163564503</v>
      </c>
      <c r="G1133" t="s">
        <v>28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42.276000000000003</v>
      </c>
      <c r="N1133">
        <v>-83.495999999999995</v>
      </c>
      <c r="O1133">
        <v>3.67</v>
      </c>
      <c r="P1133">
        <v>0</v>
      </c>
      <c r="Q1133" s="1">
        <f>_xlfn.XLOOKUP(G1133,[1]Sheet2!$C$4:$C$14,[1]Sheet2!$E$4:$E$14)</f>
        <v>46440</v>
      </c>
      <c r="R1133">
        <f>_xlfn.XLOOKUP(G1133,[1]Sheet2!$C$4:$C$14,[1]Sheet2!$F$4:$F$14)</f>
        <v>23.3</v>
      </c>
      <c r="S1133">
        <f>_xlfn.XLOOKUP(G1133,[1]Sheet2!$C$4:$C$14,[1]Sheet2!$G$4:$G$14)</f>
        <v>64.010000000000005</v>
      </c>
      <c r="T1133">
        <f>_xlfn.XLOOKUP(G1133,[1]Sheet2!$C$4:$C$14,[1]Sheet2!$H$4:$H$14)</f>
        <v>1103</v>
      </c>
    </row>
    <row r="1134" spans="3:20" x14ac:dyDescent="0.35">
      <c r="C1134">
        <v>2</v>
      </c>
      <c r="D1134">
        <v>2</v>
      </c>
      <c r="E1134">
        <v>17.496727589999999</v>
      </c>
      <c r="F1134">
        <v>26163564504</v>
      </c>
      <c r="G1134" t="s">
        <v>28</v>
      </c>
      <c r="H1134">
        <v>3.9160202540000002</v>
      </c>
      <c r="I1134">
        <v>2.7009460000000001E-3</v>
      </c>
      <c r="J1134">
        <v>2</v>
      </c>
      <c r="K1134">
        <v>2</v>
      </c>
      <c r="L1134">
        <v>17.496727589999999</v>
      </c>
      <c r="M1134">
        <v>42.279000000000003</v>
      </c>
      <c r="N1134">
        <v>-83.525000000000006</v>
      </c>
      <c r="O1134">
        <v>3.67</v>
      </c>
      <c r="P1134">
        <v>8.8378299999999996E-4</v>
      </c>
      <c r="Q1134" s="1">
        <f>_xlfn.XLOOKUP(G1134,[1]Sheet2!$C$4:$C$14,[1]Sheet2!$E$4:$E$14)</f>
        <v>46440</v>
      </c>
      <c r="R1134">
        <f>_xlfn.XLOOKUP(G1134,[1]Sheet2!$C$4:$C$14,[1]Sheet2!$F$4:$F$14)</f>
        <v>23.3</v>
      </c>
      <c r="S1134">
        <f>_xlfn.XLOOKUP(G1134,[1]Sheet2!$C$4:$C$14,[1]Sheet2!$G$4:$G$14)</f>
        <v>64.010000000000005</v>
      </c>
      <c r="T1134">
        <f>_xlfn.XLOOKUP(G1134,[1]Sheet2!$C$4:$C$14,[1]Sheet2!$H$4:$H$14)</f>
        <v>1103</v>
      </c>
    </row>
    <row r="1135" spans="3:20" x14ac:dyDescent="0.35">
      <c r="C1135">
        <v>15</v>
      </c>
      <c r="D1135">
        <v>9</v>
      </c>
      <c r="E1135">
        <v>221.15122830000001</v>
      </c>
      <c r="F1135">
        <v>26163563400</v>
      </c>
      <c r="G1135" t="s">
        <v>28</v>
      </c>
      <c r="H1135">
        <v>220.2769491</v>
      </c>
      <c r="I1135">
        <v>4.2260888000000003E-2</v>
      </c>
      <c r="J1135">
        <v>15</v>
      </c>
      <c r="K1135">
        <v>9</v>
      </c>
      <c r="L1135">
        <v>221.15122830000001</v>
      </c>
      <c r="M1135">
        <v>42.344000000000001</v>
      </c>
      <c r="N1135">
        <v>-83.478999999999999</v>
      </c>
      <c r="O1135">
        <v>3.67</v>
      </c>
      <c r="P1135">
        <v>4.9944509999999996E-3</v>
      </c>
      <c r="Q1135" s="1">
        <f>_xlfn.XLOOKUP(G1135,[1]Sheet2!$C$4:$C$14,[1]Sheet2!$E$4:$E$14)</f>
        <v>46440</v>
      </c>
      <c r="R1135">
        <f>_xlfn.XLOOKUP(G1135,[1]Sheet2!$C$4:$C$14,[1]Sheet2!$F$4:$F$14)</f>
        <v>23.3</v>
      </c>
      <c r="S1135">
        <f>_xlfn.XLOOKUP(G1135,[1]Sheet2!$C$4:$C$14,[1]Sheet2!$G$4:$G$14)</f>
        <v>64.010000000000005</v>
      </c>
      <c r="T1135">
        <f>_xlfn.XLOOKUP(G1135,[1]Sheet2!$C$4:$C$14,[1]Sheet2!$H$4:$H$14)</f>
        <v>1103</v>
      </c>
    </row>
    <row r="1136" spans="3:20" x14ac:dyDescent="0.35">
      <c r="C1136">
        <v>9</v>
      </c>
      <c r="D1136">
        <v>7</v>
      </c>
      <c r="E1136">
        <v>188.4211991</v>
      </c>
      <c r="F1136">
        <v>26163564600</v>
      </c>
      <c r="G1136" t="s">
        <v>28</v>
      </c>
      <c r="H1136">
        <v>124.9732698</v>
      </c>
      <c r="I1136">
        <v>2.7044810999999998E-2</v>
      </c>
      <c r="J1136">
        <v>9</v>
      </c>
      <c r="K1136">
        <v>7</v>
      </c>
      <c r="L1136">
        <v>188.4211991</v>
      </c>
      <c r="M1136">
        <v>42.301000000000002</v>
      </c>
      <c r="N1136">
        <v>-83.471999999999994</v>
      </c>
      <c r="O1136">
        <v>3.67</v>
      </c>
      <c r="P1136">
        <v>3.1055900000000001E-3</v>
      </c>
      <c r="Q1136" s="1">
        <f>_xlfn.XLOOKUP(G1136,[1]Sheet2!$C$4:$C$14,[1]Sheet2!$E$4:$E$14)</f>
        <v>46440</v>
      </c>
      <c r="R1136">
        <f>_xlfn.XLOOKUP(G1136,[1]Sheet2!$C$4:$C$14,[1]Sheet2!$F$4:$F$14)</f>
        <v>23.3</v>
      </c>
      <c r="S1136">
        <f>_xlfn.XLOOKUP(G1136,[1]Sheet2!$C$4:$C$14,[1]Sheet2!$G$4:$G$14)</f>
        <v>64.010000000000005</v>
      </c>
      <c r="T1136">
        <f>_xlfn.XLOOKUP(G1136,[1]Sheet2!$C$4:$C$14,[1]Sheet2!$H$4:$H$14)</f>
        <v>1103</v>
      </c>
    </row>
    <row r="1137" spans="3:20" x14ac:dyDescent="0.35">
      <c r="C1137">
        <v>9</v>
      </c>
      <c r="D1137">
        <v>6</v>
      </c>
      <c r="E1137">
        <v>128.7114795</v>
      </c>
      <c r="F1137">
        <v>26163564700</v>
      </c>
      <c r="G1137" t="s">
        <v>28</v>
      </c>
      <c r="H1137">
        <v>173.33933909999999</v>
      </c>
      <c r="I1137">
        <v>2.7286725000000001E-2</v>
      </c>
      <c r="J1137">
        <v>9</v>
      </c>
      <c r="K1137">
        <v>6</v>
      </c>
      <c r="L1137">
        <v>128.7114795</v>
      </c>
      <c r="M1137">
        <v>42.301000000000002</v>
      </c>
      <c r="N1137">
        <v>-83.45</v>
      </c>
      <c r="O1137">
        <v>3.67</v>
      </c>
      <c r="P1137">
        <v>3.5650619999999999E-3</v>
      </c>
      <c r="Q1137" s="1">
        <f>_xlfn.XLOOKUP(G1137,[1]Sheet2!$C$4:$C$14,[1]Sheet2!$E$4:$E$14)</f>
        <v>46440</v>
      </c>
      <c r="R1137">
        <f>_xlfn.XLOOKUP(G1137,[1]Sheet2!$C$4:$C$14,[1]Sheet2!$F$4:$F$14)</f>
        <v>23.3</v>
      </c>
      <c r="S1137">
        <f>_xlfn.XLOOKUP(G1137,[1]Sheet2!$C$4:$C$14,[1]Sheet2!$G$4:$G$14)</f>
        <v>64.010000000000005</v>
      </c>
      <c r="T1137">
        <f>_xlfn.XLOOKUP(G1137,[1]Sheet2!$C$4:$C$14,[1]Sheet2!$H$4:$H$14)</f>
        <v>1103</v>
      </c>
    </row>
    <row r="1138" spans="3:20" x14ac:dyDescent="0.35">
      <c r="C1138">
        <v>4</v>
      </c>
      <c r="D1138">
        <v>4</v>
      </c>
      <c r="E1138">
        <v>47.633718709999997</v>
      </c>
      <c r="F1138">
        <v>26163564800</v>
      </c>
      <c r="G1138" t="s">
        <v>28</v>
      </c>
      <c r="H1138">
        <v>18.27435663</v>
      </c>
      <c r="I1138">
        <v>9.9986820000000001E-3</v>
      </c>
      <c r="J1138">
        <v>4</v>
      </c>
      <c r="K1138">
        <v>4</v>
      </c>
      <c r="L1138">
        <v>47.633718709999997</v>
      </c>
      <c r="M1138">
        <v>42.283000000000001</v>
      </c>
      <c r="N1138">
        <v>-83.463999999999999</v>
      </c>
      <c r="O1138">
        <v>3.67</v>
      </c>
      <c r="P1138">
        <v>2.4024020000000001E-3</v>
      </c>
      <c r="Q1138" s="1">
        <f>_xlfn.XLOOKUP(G1138,[1]Sheet2!$C$4:$C$14,[1]Sheet2!$E$4:$E$14)</f>
        <v>46440</v>
      </c>
      <c r="R1138">
        <f>_xlfn.XLOOKUP(G1138,[1]Sheet2!$C$4:$C$14,[1]Sheet2!$F$4:$F$14)</f>
        <v>23.3</v>
      </c>
      <c r="S1138">
        <f>_xlfn.XLOOKUP(G1138,[1]Sheet2!$C$4:$C$14,[1]Sheet2!$G$4:$G$14)</f>
        <v>64.010000000000005</v>
      </c>
      <c r="T1138">
        <f>_xlfn.XLOOKUP(G1138,[1]Sheet2!$C$4:$C$14,[1]Sheet2!$H$4:$H$14)</f>
        <v>1103</v>
      </c>
    </row>
    <row r="1139" spans="3:20" x14ac:dyDescent="0.35">
      <c r="C1139">
        <v>3</v>
      </c>
      <c r="D1139">
        <v>3</v>
      </c>
      <c r="E1139">
        <v>95.450252340000006</v>
      </c>
      <c r="F1139">
        <v>26163564900</v>
      </c>
      <c r="G1139" t="s">
        <v>28</v>
      </c>
      <c r="H1139">
        <v>50.060971080000002</v>
      </c>
      <c r="I1139">
        <v>3.9377166999999998E-2</v>
      </c>
      <c r="J1139">
        <v>3</v>
      </c>
      <c r="K1139">
        <v>3</v>
      </c>
      <c r="L1139">
        <v>95.450252340000006</v>
      </c>
      <c r="M1139">
        <v>42.271999999999998</v>
      </c>
      <c r="N1139">
        <v>-83.463999999999999</v>
      </c>
      <c r="O1139">
        <v>3.67</v>
      </c>
      <c r="P1139">
        <v>3.7641150000000002E-3</v>
      </c>
      <c r="Q1139" s="1">
        <f>_xlfn.XLOOKUP(G1139,[1]Sheet2!$C$4:$C$14,[1]Sheet2!$E$4:$E$14)</f>
        <v>46440</v>
      </c>
      <c r="R1139">
        <f>_xlfn.XLOOKUP(G1139,[1]Sheet2!$C$4:$C$14,[1]Sheet2!$F$4:$F$14)</f>
        <v>23.3</v>
      </c>
      <c r="S1139">
        <f>_xlfn.XLOOKUP(G1139,[1]Sheet2!$C$4:$C$14,[1]Sheet2!$G$4:$G$14)</f>
        <v>64.010000000000005</v>
      </c>
      <c r="T1139">
        <f>_xlfn.XLOOKUP(G1139,[1]Sheet2!$C$4:$C$14,[1]Sheet2!$H$4:$H$14)</f>
        <v>1103</v>
      </c>
    </row>
    <row r="1140" spans="3:20" x14ac:dyDescent="0.35">
      <c r="C1140">
        <v>7</v>
      </c>
      <c r="D1140">
        <v>6</v>
      </c>
      <c r="E1140">
        <v>136.34848830000001</v>
      </c>
      <c r="F1140">
        <v>26163565000</v>
      </c>
      <c r="G1140" t="s">
        <v>28</v>
      </c>
      <c r="H1140">
        <v>57.976842320000003</v>
      </c>
      <c r="I1140">
        <v>3.0841097000000001E-2</v>
      </c>
      <c r="J1140">
        <v>7</v>
      </c>
      <c r="K1140">
        <v>6</v>
      </c>
      <c r="L1140">
        <v>136.34848830000001</v>
      </c>
      <c r="M1140">
        <v>42.286999999999999</v>
      </c>
      <c r="N1140">
        <v>-83.435000000000002</v>
      </c>
      <c r="O1140">
        <v>3.67</v>
      </c>
      <c r="P1140">
        <v>3.5629450000000001E-3</v>
      </c>
      <c r="Q1140" s="1">
        <f>_xlfn.XLOOKUP(G1140,[1]Sheet2!$C$4:$C$14,[1]Sheet2!$E$4:$E$14)</f>
        <v>46440</v>
      </c>
      <c r="R1140">
        <f>_xlfn.XLOOKUP(G1140,[1]Sheet2!$C$4:$C$14,[1]Sheet2!$F$4:$F$14)</f>
        <v>23.3</v>
      </c>
      <c r="S1140">
        <f>_xlfn.XLOOKUP(G1140,[1]Sheet2!$C$4:$C$14,[1]Sheet2!$G$4:$G$14)</f>
        <v>64.010000000000005</v>
      </c>
      <c r="T1140">
        <f>_xlfn.XLOOKUP(G1140,[1]Sheet2!$C$4:$C$14,[1]Sheet2!$H$4:$H$14)</f>
        <v>1103</v>
      </c>
    </row>
    <row r="1141" spans="3:20" x14ac:dyDescent="0.35">
      <c r="C1141">
        <v>0</v>
      </c>
      <c r="D1141">
        <v>0</v>
      </c>
      <c r="E1141">
        <v>0</v>
      </c>
      <c r="F1141">
        <v>26163569400</v>
      </c>
      <c r="G1141" t="s">
        <v>28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42.332000000000001</v>
      </c>
      <c r="N1141">
        <v>-83.358000000000004</v>
      </c>
      <c r="O1141">
        <v>3.67</v>
      </c>
      <c r="P1141">
        <v>0</v>
      </c>
      <c r="Q1141" s="1">
        <f>_xlfn.XLOOKUP(G1141,[1]Sheet2!$C$4:$C$14,[1]Sheet2!$E$4:$E$14)</f>
        <v>46440</v>
      </c>
      <c r="R1141">
        <f>_xlfn.XLOOKUP(G1141,[1]Sheet2!$C$4:$C$14,[1]Sheet2!$F$4:$F$14)</f>
        <v>23.3</v>
      </c>
      <c r="S1141">
        <f>_xlfn.XLOOKUP(G1141,[1]Sheet2!$C$4:$C$14,[1]Sheet2!$G$4:$G$14)</f>
        <v>64.010000000000005</v>
      </c>
      <c r="T1141">
        <f>_xlfn.XLOOKUP(G1141,[1]Sheet2!$C$4:$C$14,[1]Sheet2!$H$4:$H$14)</f>
        <v>1103</v>
      </c>
    </row>
    <row r="1142" spans="3:20" x14ac:dyDescent="0.35">
      <c r="C1142">
        <v>8</v>
      </c>
      <c r="D1142">
        <v>5</v>
      </c>
      <c r="E1142">
        <v>226.5989807</v>
      </c>
      <c r="F1142">
        <v>26163565100</v>
      </c>
      <c r="G1142" t="s">
        <v>28</v>
      </c>
      <c r="H1142">
        <v>51.870860780000001</v>
      </c>
      <c r="I1142">
        <v>2.6300875000000001E-2</v>
      </c>
      <c r="J1142">
        <v>6</v>
      </c>
      <c r="K1142">
        <v>4</v>
      </c>
      <c r="L1142">
        <v>92.368672230000001</v>
      </c>
      <c r="M1142">
        <v>42.323</v>
      </c>
      <c r="N1142">
        <v>-83.418999999999997</v>
      </c>
      <c r="O1142">
        <v>3.67</v>
      </c>
      <c r="P1142">
        <v>2.7045300000000001E-3</v>
      </c>
      <c r="Q1142" s="1">
        <f>_xlfn.XLOOKUP(G1142,[1]Sheet2!$C$4:$C$14,[1]Sheet2!$E$4:$E$14)</f>
        <v>46440</v>
      </c>
      <c r="R1142">
        <f>_xlfn.XLOOKUP(G1142,[1]Sheet2!$C$4:$C$14,[1]Sheet2!$F$4:$F$14)</f>
        <v>23.3</v>
      </c>
      <c r="S1142">
        <f>_xlfn.XLOOKUP(G1142,[1]Sheet2!$C$4:$C$14,[1]Sheet2!$G$4:$G$14)</f>
        <v>64.010000000000005</v>
      </c>
      <c r="T1142">
        <f>_xlfn.XLOOKUP(G1142,[1]Sheet2!$C$4:$C$14,[1]Sheet2!$H$4:$H$14)</f>
        <v>1103</v>
      </c>
    </row>
    <row r="1143" spans="3:20" x14ac:dyDescent="0.35">
      <c r="C1143">
        <v>2</v>
      </c>
      <c r="D1143">
        <v>2</v>
      </c>
      <c r="E1143">
        <v>76.250755979999994</v>
      </c>
      <c r="F1143">
        <v>26163571500</v>
      </c>
      <c r="G1143" t="s">
        <v>28</v>
      </c>
      <c r="H1143">
        <v>7.1025307819999997</v>
      </c>
      <c r="I1143">
        <v>1.8112149999999999E-3</v>
      </c>
      <c r="J1143">
        <v>1</v>
      </c>
      <c r="K1143">
        <v>1</v>
      </c>
      <c r="L1143">
        <v>8.6739088970000005</v>
      </c>
      <c r="M1143">
        <v>42.335000000000001</v>
      </c>
      <c r="N1143">
        <v>-83.248000000000005</v>
      </c>
      <c r="O1143">
        <v>3.67</v>
      </c>
      <c r="P1143">
        <v>6.3371399999999996E-4</v>
      </c>
      <c r="Q1143" s="1">
        <f>_xlfn.XLOOKUP(G1143,[1]Sheet2!$C$4:$C$14,[1]Sheet2!$E$4:$E$14)</f>
        <v>46440</v>
      </c>
      <c r="R1143">
        <f>_xlfn.XLOOKUP(G1143,[1]Sheet2!$C$4:$C$14,[1]Sheet2!$F$4:$F$14)</f>
        <v>23.3</v>
      </c>
      <c r="S1143">
        <f>_xlfn.XLOOKUP(G1143,[1]Sheet2!$C$4:$C$14,[1]Sheet2!$G$4:$G$14)</f>
        <v>64.010000000000005</v>
      </c>
      <c r="T1143">
        <f>_xlfn.XLOOKUP(G1143,[1]Sheet2!$C$4:$C$14,[1]Sheet2!$H$4:$H$14)</f>
        <v>1103</v>
      </c>
    </row>
    <row r="1144" spans="3:20" x14ac:dyDescent="0.35">
      <c r="C1144">
        <v>0</v>
      </c>
      <c r="D1144">
        <v>0</v>
      </c>
      <c r="E1144">
        <v>0</v>
      </c>
      <c r="F1144">
        <v>26163565200</v>
      </c>
      <c r="G1144" t="s">
        <v>28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42.343000000000004</v>
      </c>
      <c r="N1144">
        <v>-83.42</v>
      </c>
      <c r="O1144">
        <v>3.67</v>
      </c>
      <c r="P1144">
        <v>0</v>
      </c>
      <c r="Q1144" s="1">
        <f>_xlfn.XLOOKUP(G1144,[1]Sheet2!$C$4:$C$14,[1]Sheet2!$E$4:$E$14)</f>
        <v>46440</v>
      </c>
      <c r="R1144">
        <f>_xlfn.XLOOKUP(G1144,[1]Sheet2!$C$4:$C$14,[1]Sheet2!$F$4:$F$14)</f>
        <v>23.3</v>
      </c>
      <c r="S1144">
        <f>_xlfn.XLOOKUP(G1144,[1]Sheet2!$C$4:$C$14,[1]Sheet2!$G$4:$G$14)</f>
        <v>64.010000000000005</v>
      </c>
      <c r="T1144">
        <f>_xlfn.XLOOKUP(G1144,[1]Sheet2!$C$4:$C$14,[1]Sheet2!$H$4:$H$14)</f>
        <v>1103</v>
      </c>
    </row>
    <row r="1145" spans="3:20" x14ac:dyDescent="0.35">
      <c r="C1145">
        <v>0</v>
      </c>
      <c r="D1145">
        <v>0</v>
      </c>
      <c r="E1145">
        <v>0</v>
      </c>
      <c r="F1145">
        <v>26163510400</v>
      </c>
      <c r="G1145" t="s">
        <v>28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42.412999999999997</v>
      </c>
      <c r="N1145">
        <v>-83.075000000000003</v>
      </c>
      <c r="O1145">
        <v>3.67</v>
      </c>
      <c r="P1145">
        <v>0</v>
      </c>
      <c r="Q1145" s="1">
        <f>_xlfn.XLOOKUP(G1145,[1]Sheet2!$C$4:$C$14,[1]Sheet2!$E$4:$E$14)</f>
        <v>46440</v>
      </c>
      <c r="R1145">
        <f>_xlfn.XLOOKUP(G1145,[1]Sheet2!$C$4:$C$14,[1]Sheet2!$F$4:$F$14)</f>
        <v>23.3</v>
      </c>
      <c r="S1145">
        <f>_xlfn.XLOOKUP(G1145,[1]Sheet2!$C$4:$C$14,[1]Sheet2!$G$4:$G$14)</f>
        <v>64.010000000000005</v>
      </c>
      <c r="T1145">
        <f>_xlfn.XLOOKUP(G1145,[1]Sheet2!$C$4:$C$14,[1]Sheet2!$H$4:$H$14)</f>
        <v>1103</v>
      </c>
    </row>
    <row r="1146" spans="3:20" x14ac:dyDescent="0.35">
      <c r="C1146">
        <v>1</v>
      </c>
      <c r="D1146">
        <v>1</v>
      </c>
      <c r="E1146">
        <v>10.284688790000001</v>
      </c>
      <c r="F1146">
        <v>26163565300</v>
      </c>
      <c r="G1146" t="s">
        <v>28</v>
      </c>
      <c r="H1146">
        <v>7.7726528750000003</v>
      </c>
      <c r="I1146">
        <v>1.935759E-3</v>
      </c>
      <c r="J1146">
        <v>1</v>
      </c>
      <c r="K1146">
        <v>1</v>
      </c>
      <c r="L1146">
        <v>10.284688790000001</v>
      </c>
      <c r="M1146">
        <v>42.344000000000001</v>
      </c>
      <c r="N1146">
        <v>-83.397999999999996</v>
      </c>
      <c r="O1146">
        <v>3.67</v>
      </c>
      <c r="P1146">
        <v>3.9370099999999999E-4</v>
      </c>
      <c r="Q1146" s="1">
        <f>_xlfn.XLOOKUP(G1146,[1]Sheet2!$C$4:$C$14,[1]Sheet2!$E$4:$E$14)</f>
        <v>46440</v>
      </c>
      <c r="R1146">
        <f>_xlfn.XLOOKUP(G1146,[1]Sheet2!$C$4:$C$14,[1]Sheet2!$F$4:$F$14)</f>
        <v>23.3</v>
      </c>
      <c r="S1146">
        <f>_xlfn.XLOOKUP(G1146,[1]Sheet2!$C$4:$C$14,[1]Sheet2!$G$4:$G$14)</f>
        <v>64.010000000000005</v>
      </c>
      <c r="T1146">
        <f>_xlfn.XLOOKUP(G1146,[1]Sheet2!$C$4:$C$14,[1]Sheet2!$H$4:$H$14)</f>
        <v>1103</v>
      </c>
    </row>
    <row r="1147" spans="3:20" x14ac:dyDescent="0.35">
      <c r="C1147">
        <v>0</v>
      </c>
      <c r="D1147">
        <v>0</v>
      </c>
      <c r="E1147">
        <v>0</v>
      </c>
      <c r="F1147">
        <v>26163525800</v>
      </c>
      <c r="G1147" t="s">
        <v>28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42.334000000000003</v>
      </c>
      <c r="N1147">
        <v>-83.129000000000005</v>
      </c>
      <c r="O1147">
        <v>3.67</v>
      </c>
      <c r="P1147">
        <v>0</v>
      </c>
      <c r="Q1147" s="1">
        <f>_xlfn.XLOOKUP(G1147,[1]Sheet2!$C$4:$C$14,[1]Sheet2!$E$4:$E$14)</f>
        <v>46440</v>
      </c>
      <c r="R1147">
        <f>_xlfn.XLOOKUP(G1147,[1]Sheet2!$C$4:$C$14,[1]Sheet2!$F$4:$F$14)</f>
        <v>23.3</v>
      </c>
      <c r="S1147">
        <f>_xlfn.XLOOKUP(G1147,[1]Sheet2!$C$4:$C$14,[1]Sheet2!$G$4:$G$14)</f>
        <v>64.010000000000005</v>
      </c>
      <c r="T1147">
        <f>_xlfn.XLOOKUP(G1147,[1]Sheet2!$C$4:$C$14,[1]Sheet2!$H$4:$H$14)</f>
        <v>1103</v>
      </c>
    </row>
    <row r="1148" spans="3:20" x14ac:dyDescent="0.35">
      <c r="C1148">
        <v>0</v>
      </c>
      <c r="D1148">
        <v>0</v>
      </c>
      <c r="E1148">
        <v>0</v>
      </c>
      <c r="F1148">
        <v>26163504000</v>
      </c>
      <c r="G1148" t="s">
        <v>28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42.415999999999997</v>
      </c>
      <c r="N1148">
        <v>-82.977000000000004</v>
      </c>
      <c r="O1148">
        <v>3.63</v>
      </c>
      <c r="P1148">
        <v>0</v>
      </c>
      <c r="Q1148" s="1">
        <f>_xlfn.XLOOKUP(G1148,[1]Sheet2!$C$4:$C$14,[1]Sheet2!$E$4:$E$14)</f>
        <v>46440</v>
      </c>
      <c r="R1148">
        <f>_xlfn.XLOOKUP(G1148,[1]Sheet2!$C$4:$C$14,[1]Sheet2!$F$4:$F$14)</f>
        <v>23.3</v>
      </c>
      <c r="S1148">
        <f>_xlfn.XLOOKUP(G1148,[1]Sheet2!$C$4:$C$14,[1]Sheet2!$G$4:$G$14)</f>
        <v>64.010000000000005</v>
      </c>
      <c r="T1148">
        <f>_xlfn.XLOOKUP(G1148,[1]Sheet2!$C$4:$C$14,[1]Sheet2!$H$4:$H$14)</f>
        <v>1103</v>
      </c>
    </row>
    <row r="1149" spans="3:20" x14ac:dyDescent="0.35">
      <c r="C1149">
        <v>0</v>
      </c>
      <c r="D1149">
        <v>0</v>
      </c>
      <c r="E1149">
        <v>0</v>
      </c>
      <c r="F1149">
        <v>26163565900</v>
      </c>
      <c r="G1149" t="s">
        <v>28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42.302999999999997</v>
      </c>
      <c r="N1149">
        <v>-83.370999999999995</v>
      </c>
      <c r="O1149">
        <v>3.67</v>
      </c>
      <c r="P1149">
        <v>0</v>
      </c>
      <c r="Q1149" s="1">
        <f>_xlfn.XLOOKUP(G1149,[1]Sheet2!$C$4:$C$14,[1]Sheet2!$E$4:$E$14)</f>
        <v>46440</v>
      </c>
      <c r="R1149">
        <f>_xlfn.XLOOKUP(G1149,[1]Sheet2!$C$4:$C$14,[1]Sheet2!$F$4:$F$14)</f>
        <v>23.3</v>
      </c>
      <c r="S1149">
        <f>_xlfn.XLOOKUP(G1149,[1]Sheet2!$C$4:$C$14,[1]Sheet2!$G$4:$G$14)</f>
        <v>64.010000000000005</v>
      </c>
      <c r="T1149">
        <f>_xlfn.XLOOKUP(G1149,[1]Sheet2!$C$4:$C$14,[1]Sheet2!$H$4:$H$14)</f>
        <v>1103</v>
      </c>
    </row>
    <row r="1150" spans="3:20" x14ac:dyDescent="0.35">
      <c r="C1150">
        <v>1</v>
      </c>
      <c r="D1150">
        <v>1</v>
      </c>
      <c r="E1150">
        <v>14.29301143</v>
      </c>
      <c r="F1150">
        <v>26163566500</v>
      </c>
      <c r="G1150" t="s">
        <v>28</v>
      </c>
      <c r="H1150">
        <v>20.84197765</v>
      </c>
      <c r="I1150">
        <v>6.3865110000000001E-3</v>
      </c>
      <c r="J1150">
        <v>1</v>
      </c>
      <c r="K1150">
        <v>1</v>
      </c>
      <c r="L1150">
        <v>14.29301143</v>
      </c>
      <c r="M1150">
        <v>42.281999999999996</v>
      </c>
      <c r="N1150">
        <v>-83.388000000000005</v>
      </c>
      <c r="O1150">
        <v>3.67</v>
      </c>
      <c r="P1150">
        <v>8.6505200000000005E-4</v>
      </c>
      <c r="Q1150" s="1">
        <f>_xlfn.XLOOKUP(G1150,[1]Sheet2!$C$4:$C$14,[1]Sheet2!$E$4:$E$14)</f>
        <v>46440</v>
      </c>
      <c r="R1150">
        <f>_xlfn.XLOOKUP(G1150,[1]Sheet2!$C$4:$C$14,[1]Sheet2!$F$4:$F$14)</f>
        <v>23.3</v>
      </c>
      <c r="S1150">
        <f>_xlfn.XLOOKUP(G1150,[1]Sheet2!$C$4:$C$14,[1]Sheet2!$G$4:$G$14)</f>
        <v>64.010000000000005</v>
      </c>
      <c r="T1150">
        <f>_xlfn.XLOOKUP(G1150,[1]Sheet2!$C$4:$C$14,[1]Sheet2!$H$4:$H$14)</f>
        <v>1103</v>
      </c>
    </row>
    <row r="1151" spans="3:20" x14ac:dyDescent="0.35">
      <c r="C1151">
        <v>0</v>
      </c>
      <c r="D1151">
        <v>0</v>
      </c>
      <c r="E1151">
        <v>0</v>
      </c>
      <c r="F1151">
        <v>26163551800</v>
      </c>
      <c r="G1151" t="s">
        <v>28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42.445999999999998</v>
      </c>
      <c r="N1151">
        <v>-82.902000000000001</v>
      </c>
      <c r="O1151">
        <v>3.63</v>
      </c>
      <c r="P1151">
        <v>0</v>
      </c>
      <c r="Q1151" s="1">
        <f>_xlfn.XLOOKUP(G1151,[1]Sheet2!$C$4:$C$14,[1]Sheet2!$E$4:$E$14)</f>
        <v>46440</v>
      </c>
      <c r="R1151">
        <f>_xlfn.XLOOKUP(G1151,[1]Sheet2!$C$4:$C$14,[1]Sheet2!$F$4:$F$14)</f>
        <v>23.3</v>
      </c>
      <c r="S1151">
        <f>_xlfn.XLOOKUP(G1151,[1]Sheet2!$C$4:$C$14,[1]Sheet2!$G$4:$G$14)</f>
        <v>64.010000000000005</v>
      </c>
      <c r="T1151">
        <f>_xlfn.XLOOKUP(G1151,[1]Sheet2!$C$4:$C$14,[1]Sheet2!$H$4:$H$14)</f>
        <v>1103</v>
      </c>
    </row>
    <row r="1152" spans="3:20" x14ac:dyDescent="0.35">
      <c r="C1152">
        <v>2</v>
      </c>
      <c r="D1152">
        <v>1</v>
      </c>
      <c r="E1152">
        <v>49.399993969999997</v>
      </c>
      <c r="F1152">
        <v>26163566800</v>
      </c>
      <c r="G1152" t="s">
        <v>28</v>
      </c>
      <c r="H1152">
        <v>67.754878680000004</v>
      </c>
      <c r="I1152">
        <v>1.7821066E-2</v>
      </c>
      <c r="J1152">
        <v>2</v>
      </c>
      <c r="K1152">
        <v>1</v>
      </c>
      <c r="L1152">
        <v>49.399993969999997</v>
      </c>
      <c r="M1152">
        <v>42.274000000000001</v>
      </c>
      <c r="N1152">
        <v>-83.372</v>
      </c>
      <c r="O1152">
        <v>3.67</v>
      </c>
      <c r="P1152">
        <v>9.1827399999999996E-4</v>
      </c>
      <c r="Q1152" s="1">
        <f>_xlfn.XLOOKUP(G1152,[1]Sheet2!$C$4:$C$14,[1]Sheet2!$E$4:$E$14)</f>
        <v>46440</v>
      </c>
      <c r="R1152">
        <f>_xlfn.XLOOKUP(G1152,[1]Sheet2!$C$4:$C$14,[1]Sheet2!$F$4:$F$14)</f>
        <v>23.3</v>
      </c>
      <c r="S1152">
        <f>_xlfn.XLOOKUP(G1152,[1]Sheet2!$C$4:$C$14,[1]Sheet2!$G$4:$G$14)</f>
        <v>64.010000000000005</v>
      </c>
      <c r="T1152">
        <f>_xlfn.XLOOKUP(G1152,[1]Sheet2!$C$4:$C$14,[1]Sheet2!$H$4:$H$14)</f>
        <v>1103</v>
      </c>
    </row>
    <row r="1153" spans="3:20" x14ac:dyDescent="0.35">
      <c r="C1153">
        <v>1</v>
      </c>
      <c r="D1153">
        <v>1</v>
      </c>
      <c r="E1153">
        <v>79.594514520000004</v>
      </c>
      <c r="F1153">
        <v>26163567100</v>
      </c>
      <c r="G1153" t="s">
        <v>28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42.347999999999999</v>
      </c>
      <c r="N1153">
        <v>-83.322000000000003</v>
      </c>
      <c r="O1153">
        <v>3.67</v>
      </c>
      <c r="P1153">
        <v>0</v>
      </c>
      <c r="Q1153" s="1">
        <f>_xlfn.XLOOKUP(G1153,[1]Sheet2!$C$4:$C$14,[1]Sheet2!$E$4:$E$14)</f>
        <v>46440</v>
      </c>
      <c r="R1153">
        <f>_xlfn.XLOOKUP(G1153,[1]Sheet2!$C$4:$C$14,[1]Sheet2!$F$4:$F$14)</f>
        <v>23.3</v>
      </c>
      <c r="S1153">
        <f>_xlfn.XLOOKUP(G1153,[1]Sheet2!$C$4:$C$14,[1]Sheet2!$G$4:$G$14)</f>
        <v>64.010000000000005</v>
      </c>
      <c r="T1153">
        <f>_xlfn.XLOOKUP(G1153,[1]Sheet2!$C$4:$C$14,[1]Sheet2!$H$4:$H$14)</f>
        <v>1103</v>
      </c>
    </row>
    <row r="1154" spans="3:20" x14ac:dyDescent="0.35">
      <c r="C1154">
        <v>0</v>
      </c>
      <c r="D1154">
        <v>0</v>
      </c>
      <c r="E1154">
        <v>0</v>
      </c>
      <c r="F1154">
        <v>26163567201</v>
      </c>
      <c r="G1154" t="s">
        <v>28</v>
      </c>
      <c r="H1154">
        <v>0</v>
      </c>
      <c r="I1154">
        <v>0</v>
      </c>
      <c r="J1154">
        <v>0</v>
      </c>
      <c r="K1154">
        <v>0</v>
      </c>
      <c r="L1154">
        <v>0</v>
      </c>
      <c r="P1154">
        <v>0</v>
      </c>
      <c r="Q1154" s="1">
        <f>_xlfn.XLOOKUP(G1154,[1]Sheet2!$C$4:$C$14,[1]Sheet2!$E$4:$E$14)</f>
        <v>46440</v>
      </c>
      <c r="R1154">
        <f>_xlfn.XLOOKUP(G1154,[1]Sheet2!$C$4:$C$14,[1]Sheet2!$F$4:$F$14)</f>
        <v>23.3</v>
      </c>
      <c r="S1154">
        <f>_xlfn.XLOOKUP(G1154,[1]Sheet2!$C$4:$C$14,[1]Sheet2!$G$4:$G$14)</f>
        <v>64.010000000000005</v>
      </c>
      <c r="T1154">
        <f>_xlfn.XLOOKUP(G1154,[1]Sheet2!$C$4:$C$14,[1]Sheet2!$H$4:$H$14)</f>
        <v>1103</v>
      </c>
    </row>
    <row r="1155" spans="3:20" x14ac:dyDescent="0.35">
      <c r="C1155">
        <v>0</v>
      </c>
      <c r="D1155">
        <v>0</v>
      </c>
      <c r="E1155">
        <v>0</v>
      </c>
      <c r="F1155">
        <v>26163567202</v>
      </c>
      <c r="G1155" t="s">
        <v>28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42.34</v>
      </c>
      <c r="N1155">
        <v>-83.340999999999994</v>
      </c>
      <c r="O1155">
        <v>3.67</v>
      </c>
      <c r="P1155">
        <v>0</v>
      </c>
      <c r="Q1155" s="1">
        <f>_xlfn.XLOOKUP(G1155,[1]Sheet2!$C$4:$C$14,[1]Sheet2!$E$4:$E$14)</f>
        <v>46440</v>
      </c>
      <c r="R1155">
        <f>_xlfn.XLOOKUP(G1155,[1]Sheet2!$C$4:$C$14,[1]Sheet2!$F$4:$F$14)</f>
        <v>23.3</v>
      </c>
      <c r="S1155">
        <f>_xlfn.XLOOKUP(G1155,[1]Sheet2!$C$4:$C$14,[1]Sheet2!$G$4:$G$14)</f>
        <v>64.010000000000005</v>
      </c>
      <c r="T1155">
        <f>_xlfn.XLOOKUP(G1155,[1]Sheet2!$C$4:$C$14,[1]Sheet2!$H$4:$H$14)</f>
        <v>1103</v>
      </c>
    </row>
    <row r="1156" spans="3:20" x14ac:dyDescent="0.35">
      <c r="C1156">
        <v>1</v>
      </c>
      <c r="D1156">
        <v>1</v>
      </c>
      <c r="E1156">
        <v>9.1159116099999995</v>
      </c>
      <c r="F1156">
        <v>26163568400</v>
      </c>
      <c r="G1156" t="s">
        <v>28</v>
      </c>
      <c r="H1156">
        <v>11.759295379999999</v>
      </c>
      <c r="I1156">
        <v>2.7276819999999999E-3</v>
      </c>
      <c r="J1156">
        <v>1</v>
      </c>
      <c r="K1156">
        <v>1</v>
      </c>
      <c r="L1156">
        <v>9.1159116099999995</v>
      </c>
      <c r="M1156">
        <v>42.302999999999997</v>
      </c>
      <c r="N1156">
        <v>-83.38</v>
      </c>
      <c r="O1156">
        <v>3.67</v>
      </c>
      <c r="P1156">
        <v>7.5244500000000002E-4</v>
      </c>
      <c r="Q1156" s="1">
        <f>_xlfn.XLOOKUP(G1156,[1]Sheet2!$C$4:$C$14,[1]Sheet2!$E$4:$E$14)</f>
        <v>46440</v>
      </c>
      <c r="R1156">
        <f>_xlfn.XLOOKUP(G1156,[1]Sheet2!$C$4:$C$14,[1]Sheet2!$F$4:$F$14)</f>
        <v>23.3</v>
      </c>
      <c r="S1156">
        <f>_xlfn.XLOOKUP(G1156,[1]Sheet2!$C$4:$C$14,[1]Sheet2!$G$4:$G$14)</f>
        <v>64.010000000000005</v>
      </c>
      <c r="T1156">
        <f>_xlfn.XLOOKUP(G1156,[1]Sheet2!$C$4:$C$14,[1]Sheet2!$H$4:$H$14)</f>
        <v>1103</v>
      </c>
    </row>
    <row r="1157" spans="3:20" x14ac:dyDescent="0.35">
      <c r="C1157">
        <v>0</v>
      </c>
      <c r="D1157">
        <v>0</v>
      </c>
      <c r="E1157">
        <v>0</v>
      </c>
      <c r="F1157">
        <v>26163568700</v>
      </c>
      <c r="G1157" t="s">
        <v>28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42.298000000000002</v>
      </c>
      <c r="N1157">
        <v>-83.343999999999994</v>
      </c>
      <c r="O1157">
        <v>3.67</v>
      </c>
      <c r="P1157">
        <v>0</v>
      </c>
      <c r="Q1157" s="1">
        <f>_xlfn.XLOOKUP(G1157,[1]Sheet2!$C$4:$C$14,[1]Sheet2!$E$4:$E$14)</f>
        <v>46440</v>
      </c>
      <c r="R1157">
        <f>_xlfn.XLOOKUP(G1157,[1]Sheet2!$C$4:$C$14,[1]Sheet2!$F$4:$F$14)</f>
        <v>23.3</v>
      </c>
      <c r="S1157">
        <f>_xlfn.XLOOKUP(G1157,[1]Sheet2!$C$4:$C$14,[1]Sheet2!$G$4:$G$14)</f>
        <v>64.010000000000005</v>
      </c>
      <c r="T1157">
        <f>_xlfn.XLOOKUP(G1157,[1]Sheet2!$C$4:$C$14,[1]Sheet2!$H$4:$H$14)</f>
        <v>1103</v>
      </c>
    </row>
    <row r="1158" spans="3:20" x14ac:dyDescent="0.35">
      <c r="C1158">
        <v>0</v>
      </c>
      <c r="D1158">
        <v>0</v>
      </c>
      <c r="E1158">
        <v>0</v>
      </c>
      <c r="F1158">
        <v>26163526400</v>
      </c>
      <c r="G1158" t="s">
        <v>28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42.34</v>
      </c>
      <c r="N1158">
        <v>-83.131</v>
      </c>
      <c r="O1158">
        <v>3.67</v>
      </c>
      <c r="P1158">
        <v>0</v>
      </c>
      <c r="Q1158" s="1">
        <f>_xlfn.XLOOKUP(G1158,[1]Sheet2!$C$4:$C$14,[1]Sheet2!$E$4:$E$14)</f>
        <v>46440</v>
      </c>
      <c r="R1158">
        <f>_xlfn.XLOOKUP(G1158,[1]Sheet2!$C$4:$C$14,[1]Sheet2!$F$4:$F$14)</f>
        <v>23.3</v>
      </c>
      <c r="S1158">
        <f>_xlfn.XLOOKUP(G1158,[1]Sheet2!$C$4:$C$14,[1]Sheet2!$G$4:$G$14)</f>
        <v>64.010000000000005</v>
      </c>
      <c r="T1158">
        <f>_xlfn.XLOOKUP(G1158,[1]Sheet2!$C$4:$C$14,[1]Sheet2!$H$4:$H$14)</f>
        <v>1103</v>
      </c>
    </row>
    <row r="1159" spans="3:20" x14ac:dyDescent="0.35">
      <c r="C1159">
        <v>1</v>
      </c>
      <c r="D1159">
        <v>1</v>
      </c>
      <c r="E1159">
        <v>25.30692848</v>
      </c>
      <c r="F1159">
        <v>26163569200</v>
      </c>
      <c r="G1159" t="s">
        <v>28</v>
      </c>
      <c r="H1159">
        <v>50.685556740000003</v>
      </c>
      <c r="I1159">
        <v>8.6519409999999998E-3</v>
      </c>
      <c r="J1159">
        <v>1</v>
      </c>
      <c r="K1159">
        <v>1</v>
      </c>
      <c r="L1159">
        <v>25.30692848</v>
      </c>
      <c r="M1159">
        <v>42.329000000000001</v>
      </c>
      <c r="N1159">
        <v>-83.320999999999998</v>
      </c>
      <c r="O1159">
        <v>3.67</v>
      </c>
      <c r="P1159">
        <v>8.7259999999999996E-4</v>
      </c>
      <c r="Q1159" s="1">
        <f>_xlfn.XLOOKUP(G1159,[1]Sheet2!$C$4:$C$14,[1]Sheet2!$E$4:$E$14)</f>
        <v>46440</v>
      </c>
      <c r="R1159">
        <f>_xlfn.XLOOKUP(G1159,[1]Sheet2!$C$4:$C$14,[1]Sheet2!$F$4:$F$14)</f>
        <v>23.3</v>
      </c>
      <c r="S1159">
        <f>_xlfn.XLOOKUP(G1159,[1]Sheet2!$C$4:$C$14,[1]Sheet2!$G$4:$G$14)</f>
        <v>64.010000000000005</v>
      </c>
      <c r="T1159">
        <f>_xlfn.XLOOKUP(G1159,[1]Sheet2!$C$4:$C$14,[1]Sheet2!$H$4:$H$14)</f>
        <v>1103</v>
      </c>
    </row>
    <row r="1160" spans="3:20" x14ac:dyDescent="0.35">
      <c r="C1160">
        <v>1</v>
      </c>
      <c r="D1160">
        <v>1</v>
      </c>
      <c r="E1160">
        <v>25.915729850000002</v>
      </c>
      <c r="F1160">
        <v>26163576000</v>
      </c>
      <c r="G1160" t="s">
        <v>28</v>
      </c>
      <c r="H1160">
        <v>14.340377719999999</v>
      </c>
      <c r="I1160">
        <v>1.3525954999999999E-2</v>
      </c>
      <c r="J1160">
        <v>1</v>
      </c>
      <c r="K1160">
        <v>1</v>
      </c>
      <c r="L1160">
        <v>25.915729850000002</v>
      </c>
      <c r="M1160">
        <v>42.283999999999999</v>
      </c>
      <c r="N1160">
        <v>-83.203999999999994</v>
      </c>
      <c r="O1160">
        <v>3.67</v>
      </c>
      <c r="P1160">
        <v>1.392758E-3</v>
      </c>
      <c r="Q1160" s="1">
        <f>_xlfn.XLOOKUP(G1160,[1]Sheet2!$C$4:$C$14,[1]Sheet2!$E$4:$E$14)</f>
        <v>46440</v>
      </c>
      <c r="R1160">
        <f>_xlfn.XLOOKUP(G1160,[1]Sheet2!$C$4:$C$14,[1]Sheet2!$F$4:$F$14)</f>
        <v>23.3</v>
      </c>
      <c r="S1160">
        <f>_xlfn.XLOOKUP(G1160,[1]Sheet2!$C$4:$C$14,[1]Sheet2!$G$4:$G$14)</f>
        <v>64.010000000000005</v>
      </c>
      <c r="T1160">
        <f>_xlfn.XLOOKUP(G1160,[1]Sheet2!$C$4:$C$14,[1]Sheet2!$H$4:$H$14)</f>
        <v>1103</v>
      </c>
    </row>
    <row r="1161" spans="3:20" x14ac:dyDescent="0.35">
      <c r="C1161">
        <v>6</v>
      </c>
      <c r="D1161">
        <v>5</v>
      </c>
      <c r="E1161">
        <v>190.6584651</v>
      </c>
      <c r="F1161">
        <v>26163569300</v>
      </c>
      <c r="G1161" t="s">
        <v>28</v>
      </c>
      <c r="H1161">
        <v>88.212711740000003</v>
      </c>
      <c r="I1161">
        <v>2.1987947000000001E-2</v>
      </c>
      <c r="J1161">
        <v>5</v>
      </c>
      <c r="K1161">
        <v>4</v>
      </c>
      <c r="L1161">
        <v>73.021971140000005</v>
      </c>
      <c r="M1161">
        <v>42.332999999999998</v>
      </c>
      <c r="N1161">
        <v>-83.340999999999994</v>
      </c>
      <c r="O1161">
        <v>3.67</v>
      </c>
      <c r="P1161">
        <v>2.7972029999999998E-3</v>
      </c>
      <c r="Q1161" s="1">
        <f>_xlfn.XLOOKUP(G1161,[1]Sheet2!$C$4:$C$14,[1]Sheet2!$E$4:$E$14)</f>
        <v>46440</v>
      </c>
      <c r="R1161">
        <f>_xlfn.XLOOKUP(G1161,[1]Sheet2!$C$4:$C$14,[1]Sheet2!$F$4:$F$14)</f>
        <v>23.3</v>
      </c>
      <c r="S1161">
        <f>_xlfn.XLOOKUP(G1161,[1]Sheet2!$C$4:$C$14,[1]Sheet2!$G$4:$G$14)</f>
        <v>64.010000000000005</v>
      </c>
      <c r="T1161">
        <f>_xlfn.XLOOKUP(G1161,[1]Sheet2!$C$4:$C$14,[1]Sheet2!$H$4:$H$14)</f>
        <v>1103</v>
      </c>
    </row>
    <row r="1162" spans="3:20" x14ac:dyDescent="0.35">
      <c r="C1162">
        <v>0</v>
      </c>
      <c r="D1162">
        <v>0</v>
      </c>
      <c r="E1162">
        <v>0</v>
      </c>
      <c r="F1162">
        <v>26163571700</v>
      </c>
      <c r="G1162" t="s">
        <v>28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42.348999999999997</v>
      </c>
      <c r="N1162">
        <v>-83.269000000000005</v>
      </c>
      <c r="O1162">
        <v>3.67</v>
      </c>
      <c r="P1162">
        <v>0</v>
      </c>
      <c r="Q1162" s="1">
        <f>_xlfn.XLOOKUP(G1162,[1]Sheet2!$C$4:$C$14,[1]Sheet2!$E$4:$E$14)</f>
        <v>46440</v>
      </c>
      <c r="R1162">
        <f>_xlfn.XLOOKUP(G1162,[1]Sheet2!$C$4:$C$14,[1]Sheet2!$F$4:$F$14)</f>
        <v>23.3</v>
      </c>
      <c r="S1162">
        <f>_xlfn.XLOOKUP(G1162,[1]Sheet2!$C$4:$C$14,[1]Sheet2!$G$4:$G$14)</f>
        <v>64.010000000000005</v>
      </c>
      <c r="T1162">
        <f>_xlfn.XLOOKUP(G1162,[1]Sheet2!$C$4:$C$14,[1]Sheet2!$H$4:$H$14)</f>
        <v>1103</v>
      </c>
    </row>
    <row r="1163" spans="3:20" x14ac:dyDescent="0.35">
      <c r="C1163">
        <v>0</v>
      </c>
      <c r="D1163">
        <v>0</v>
      </c>
      <c r="E1163">
        <v>0</v>
      </c>
      <c r="F1163">
        <v>26163504900</v>
      </c>
      <c r="G1163" t="s">
        <v>28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42.427</v>
      </c>
      <c r="N1163">
        <v>-83.013999999999996</v>
      </c>
      <c r="O1163">
        <v>3.67</v>
      </c>
      <c r="P1163">
        <v>0</v>
      </c>
      <c r="Q1163" s="1">
        <f>_xlfn.XLOOKUP(G1163,[1]Sheet2!$C$4:$C$14,[1]Sheet2!$E$4:$E$14)</f>
        <v>46440</v>
      </c>
      <c r="R1163">
        <f>_xlfn.XLOOKUP(G1163,[1]Sheet2!$C$4:$C$14,[1]Sheet2!$F$4:$F$14)</f>
        <v>23.3</v>
      </c>
      <c r="S1163">
        <f>_xlfn.XLOOKUP(G1163,[1]Sheet2!$C$4:$C$14,[1]Sheet2!$G$4:$G$14)</f>
        <v>64.010000000000005</v>
      </c>
      <c r="T1163">
        <f>_xlfn.XLOOKUP(G1163,[1]Sheet2!$C$4:$C$14,[1]Sheet2!$H$4:$H$14)</f>
        <v>1103</v>
      </c>
    </row>
    <row r="1164" spans="3:20" x14ac:dyDescent="0.35">
      <c r="C1164">
        <v>4</v>
      </c>
      <c r="D1164">
        <v>2</v>
      </c>
      <c r="E1164">
        <v>109.0017067</v>
      </c>
      <c r="F1164">
        <v>26163571600</v>
      </c>
      <c r="G1164" t="s">
        <v>28</v>
      </c>
      <c r="H1164">
        <v>165.0058459</v>
      </c>
      <c r="I1164">
        <v>5.9531242999999998E-2</v>
      </c>
      <c r="J1164">
        <v>4</v>
      </c>
      <c r="K1164">
        <v>2</v>
      </c>
      <c r="L1164">
        <v>109.0017067</v>
      </c>
      <c r="M1164">
        <v>42.335000000000001</v>
      </c>
      <c r="N1164">
        <v>-83.263000000000005</v>
      </c>
      <c r="O1164">
        <v>3.67</v>
      </c>
      <c r="P1164">
        <v>2.8449500000000002E-3</v>
      </c>
      <c r="Q1164" s="1">
        <f>_xlfn.XLOOKUP(G1164,[1]Sheet2!$C$4:$C$14,[1]Sheet2!$E$4:$E$14)</f>
        <v>46440</v>
      </c>
      <c r="R1164">
        <f>_xlfn.XLOOKUP(G1164,[1]Sheet2!$C$4:$C$14,[1]Sheet2!$F$4:$F$14)</f>
        <v>23.3</v>
      </c>
      <c r="S1164">
        <f>_xlfn.XLOOKUP(G1164,[1]Sheet2!$C$4:$C$14,[1]Sheet2!$G$4:$G$14)</f>
        <v>64.010000000000005</v>
      </c>
      <c r="T1164">
        <f>_xlfn.XLOOKUP(G1164,[1]Sheet2!$C$4:$C$14,[1]Sheet2!$H$4:$H$14)</f>
        <v>1103</v>
      </c>
    </row>
    <row r="1165" spans="3:20" x14ac:dyDescent="0.35">
      <c r="C1165">
        <v>0</v>
      </c>
      <c r="D1165">
        <v>0</v>
      </c>
      <c r="E1165">
        <v>0</v>
      </c>
      <c r="F1165">
        <v>26163571900</v>
      </c>
      <c r="G1165" t="s">
        <v>28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42.348999999999997</v>
      </c>
      <c r="N1165">
        <v>-83.302999999999997</v>
      </c>
      <c r="O1165">
        <v>3.67</v>
      </c>
      <c r="P1165">
        <v>0</v>
      </c>
      <c r="Q1165" s="1">
        <f>_xlfn.XLOOKUP(G1165,[1]Sheet2!$C$4:$C$14,[1]Sheet2!$E$4:$E$14)</f>
        <v>46440</v>
      </c>
      <c r="R1165">
        <f>_xlfn.XLOOKUP(G1165,[1]Sheet2!$C$4:$C$14,[1]Sheet2!$F$4:$F$14)</f>
        <v>23.3</v>
      </c>
      <c r="S1165">
        <f>_xlfn.XLOOKUP(G1165,[1]Sheet2!$C$4:$C$14,[1]Sheet2!$G$4:$G$14)</f>
        <v>64.010000000000005</v>
      </c>
      <c r="T1165">
        <f>_xlfn.XLOOKUP(G1165,[1]Sheet2!$C$4:$C$14,[1]Sheet2!$H$4:$H$14)</f>
        <v>1103</v>
      </c>
    </row>
    <row r="1166" spans="3:20" x14ac:dyDescent="0.35">
      <c r="C1166">
        <v>0</v>
      </c>
      <c r="D1166">
        <v>0</v>
      </c>
      <c r="E1166">
        <v>0</v>
      </c>
      <c r="F1166">
        <v>26163572000</v>
      </c>
      <c r="G1166" t="s">
        <v>28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42.345999999999997</v>
      </c>
      <c r="N1166">
        <v>-83.283000000000001</v>
      </c>
      <c r="O1166">
        <v>3.67</v>
      </c>
      <c r="P1166">
        <v>0</v>
      </c>
      <c r="Q1166" s="1">
        <f>_xlfn.XLOOKUP(G1166,[1]Sheet2!$C$4:$C$14,[1]Sheet2!$E$4:$E$14)</f>
        <v>46440</v>
      </c>
      <c r="R1166">
        <f>_xlfn.XLOOKUP(G1166,[1]Sheet2!$C$4:$C$14,[1]Sheet2!$F$4:$F$14)</f>
        <v>23.3</v>
      </c>
      <c r="S1166">
        <f>_xlfn.XLOOKUP(G1166,[1]Sheet2!$C$4:$C$14,[1]Sheet2!$G$4:$G$14)</f>
        <v>64.010000000000005</v>
      </c>
      <c r="T1166">
        <f>_xlfn.XLOOKUP(G1166,[1]Sheet2!$C$4:$C$14,[1]Sheet2!$H$4:$H$14)</f>
        <v>1103</v>
      </c>
    </row>
    <row r="1167" spans="3:20" x14ac:dyDescent="0.35">
      <c r="C1167">
        <v>1</v>
      </c>
      <c r="D1167">
        <v>1</v>
      </c>
      <c r="E1167">
        <v>20.825616060000002</v>
      </c>
      <c r="F1167">
        <v>26163572100</v>
      </c>
      <c r="G1167" t="s">
        <v>28</v>
      </c>
      <c r="H1167">
        <v>20.779133139999999</v>
      </c>
      <c r="I1167">
        <v>3.2267770000000001E-3</v>
      </c>
      <c r="J1167">
        <v>1</v>
      </c>
      <c r="K1167">
        <v>1</v>
      </c>
      <c r="L1167">
        <v>20.825616060000002</v>
      </c>
      <c r="M1167">
        <v>42.334000000000003</v>
      </c>
      <c r="N1167">
        <v>-83.283000000000001</v>
      </c>
      <c r="O1167">
        <v>3.67</v>
      </c>
      <c r="P1167">
        <v>4.4702700000000001E-4</v>
      </c>
      <c r="Q1167" s="1">
        <f>_xlfn.XLOOKUP(G1167,[1]Sheet2!$C$4:$C$14,[1]Sheet2!$E$4:$E$14)</f>
        <v>46440</v>
      </c>
      <c r="R1167">
        <f>_xlfn.XLOOKUP(G1167,[1]Sheet2!$C$4:$C$14,[1]Sheet2!$F$4:$F$14)</f>
        <v>23.3</v>
      </c>
      <c r="S1167">
        <f>_xlfn.XLOOKUP(G1167,[1]Sheet2!$C$4:$C$14,[1]Sheet2!$G$4:$G$14)</f>
        <v>64.010000000000005</v>
      </c>
      <c r="T1167">
        <f>_xlfn.XLOOKUP(G1167,[1]Sheet2!$C$4:$C$14,[1]Sheet2!$H$4:$H$14)</f>
        <v>1103</v>
      </c>
    </row>
    <row r="1168" spans="3:20" x14ac:dyDescent="0.35">
      <c r="C1168">
        <v>3</v>
      </c>
      <c r="D1168">
        <v>3</v>
      </c>
      <c r="E1168">
        <v>99.411723339999995</v>
      </c>
      <c r="F1168">
        <v>26163572400</v>
      </c>
      <c r="G1168" t="s">
        <v>28</v>
      </c>
      <c r="H1168">
        <v>45.967224080000001</v>
      </c>
      <c r="I1168">
        <v>2.083873E-2</v>
      </c>
      <c r="J1168">
        <v>2</v>
      </c>
      <c r="K1168">
        <v>2</v>
      </c>
      <c r="L1168">
        <v>23.90202339</v>
      </c>
      <c r="M1168">
        <v>42.296999999999997</v>
      </c>
      <c r="N1168">
        <v>-83.287999999999997</v>
      </c>
      <c r="O1168">
        <v>3.67</v>
      </c>
      <c r="P1168">
        <v>4.1237110000000004E-3</v>
      </c>
      <c r="Q1168" s="1">
        <f>_xlfn.XLOOKUP(G1168,[1]Sheet2!$C$4:$C$14,[1]Sheet2!$E$4:$E$14)</f>
        <v>46440</v>
      </c>
      <c r="R1168">
        <f>_xlfn.XLOOKUP(G1168,[1]Sheet2!$C$4:$C$14,[1]Sheet2!$F$4:$F$14)</f>
        <v>23.3</v>
      </c>
      <c r="S1168">
        <f>_xlfn.XLOOKUP(G1168,[1]Sheet2!$C$4:$C$14,[1]Sheet2!$G$4:$G$14)</f>
        <v>64.010000000000005</v>
      </c>
      <c r="T1168">
        <f>_xlfn.XLOOKUP(G1168,[1]Sheet2!$C$4:$C$14,[1]Sheet2!$H$4:$H$14)</f>
        <v>1103</v>
      </c>
    </row>
    <row r="1169" spans="3:20" x14ac:dyDescent="0.35">
      <c r="C1169">
        <v>3</v>
      </c>
      <c r="D1169">
        <v>3</v>
      </c>
      <c r="E1169">
        <v>75.190291060000007</v>
      </c>
      <c r="F1169">
        <v>26163505100</v>
      </c>
      <c r="G1169" t="s">
        <v>28</v>
      </c>
      <c r="H1169">
        <v>90.67688794</v>
      </c>
      <c r="I1169">
        <v>2.3961214000000002E-2</v>
      </c>
      <c r="J1169">
        <v>3</v>
      </c>
      <c r="K1169">
        <v>3</v>
      </c>
      <c r="L1169">
        <v>75.190291060000007</v>
      </c>
      <c r="M1169">
        <v>42.436</v>
      </c>
      <c r="N1169">
        <v>-83.015000000000001</v>
      </c>
      <c r="O1169">
        <v>3.67</v>
      </c>
      <c r="P1169">
        <v>2.3961659999999999E-3</v>
      </c>
      <c r="Q1169" s="1">
        <f>_xlfn.XLOOKUP(G1169,[1]Sheet2!$C$4:$C$14,[1]Sheet2!$E$4:$E$14)</f>
        <v>46440</v>
      </c>
      <c r="R1169">
        <f>_xlfn.XLOOKUP(G1169,[1]Sheet2!$C$4:$C$14,[1]Sheet2!$F$4:$F$14)</f>
        <v>23.3</v>
      </c>
      <c r="S1169">
        <f>_xlfn.XLOOKUP(G1169,[1]Sheet2!$C$4:$C$14,[1]Sheet2!$G$4:$G$14)</f>
        <v>64.010000000000005</v>
      </c>
      <c r="T1169">
        <f>_xlfn.XLOOKUP(G1169,[1]Sheet2!$C$4:$C$14,[1]Sheet2!$H$4:$H$14)</f>
        <v>1103</v>
      </c>
    </row>
    <row r="1170" spans="3:20" x14ac:dyDescent="0.35">
      <c r="C1170">
        <v>0</v>
      </c>
      <c r="D1170">
        <v>0</v>
      </c>
      <c r="E1170">
        <v>0</v>
      </c>
      <c r="F1170">
        <v>26163570800</v>
      </c>
      <c r="G1170" t="s">
        <v>28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42.283000000000001</v>
      </c>
      <c r="N1170">
        <v>-83.319000000000003</v>
      </c>
      <c r="O1170">
        <v>3.67</v>
      </c>
      <c r="P1170">
        <v>0</v>
      </c>
      <c r="Q1170" s="1">
        <f>_xlfn.XLOOKUP(G1170,[1]Sheet2!$C$4:$C$14,[1]Sheet2!$E$4:$E$14)</f>
        <v>46440</v>
      </c>
      <c r="R1170">
        <f>_xlfn.XLOOKUP(G1170,[1]Sheet2!$C$4:$C$14,[1]Sheet2!$F$4:$F$14)</f>
        <v>23.3</v>
      </c>
      <c r="S1170">
        <f>_xlfn.XLOOKUP(G1170,[1]Sheet2!$C$4:$C$14,[1]Sheet2!$G$4:$G$14)</f>
        <v>64.010000000000005</v>
      </c>
      <c r="T1170">
        <f>_xlfn.XLOOKUP(G1170,[1]Sheet2!$C$4:$C$14,[1]Sheet2!$H$4:$H$14)</f>
        <v>1103</v>
      </c>
    </row>
    <row r="1171" spans="3:20" x14ac:dyDescent="0.35">
      <c r="C1171">
        <v>1</v>
      </c>
      <c r="D1171">
        <v>1</v>
      </c>
      <c r="E1171">
        <v>18.58117215</v>
      </c>
      <c r="F1171">
        <v>26163573701</v>
      </c>
      <c r="G1171" t="s">
        <v>28</v>
      </c>
      <c r="H1171">
        <v>106.0071219</v>
      </c>
      <c r="I1171">
        <v>8.4806810000000003E-3</v>
      </c>
      <c r="J1171">
        <v>1</v>
      </c>
      <c r="K1171">
        <v>1</v>
      </c>
      <c r="L1171">
        <v>18.58117215</v>
      </c>
      <c r="P1171">
        <v>1.964637E-3</v>
      </c>
      <c r="Q1171" s="1">
        <f>_xlfn.XLOOKUP(G1171,[1]Sheet2!$C$4:$C$14,[1]Sheet2!$E$4:$E$14)</f>
        <v>46440</v>
      </c>
      <c r="R1171">
        <f>_xlfn.XLOOKUP(G1171,[1]Sheet2!$C$4:$C$14,[1]Sheet2!$F$4:$F$14)</f>
        <v>23.3</v>
      </c>
      <c r="S1171">
        <f>_xlfn.XLOOKUP(G1171,[1]Sheet2!$C$4:$C$14,[1]Sheet2!$G$4:$G$14)</f>
        <v>64.010000000000005</v>
      </c>
      <c r="T1171">
        <f>_xlfn.XLOOKUP(G1171,[1]Sheet2!$C$4:$C$14,[1]Sheet2!$H$4:$H$14)</f>
        <v>1103</v>
      </c>
    </row>
    <row r="1172" spans="3:20" x14ac:dyDescent="0.35">
      <c r="C1172">
        <v>1</v>
      </c>
      <c r="D1172">
        <v>1</v>
      </c>
      <c r="E1172">
        <v>9.4509502580000007</v>
      </c>
      <c r="F1172">
        <v>26163573702</v>
      </c>
      <c r="G1172" t="s">
        <v>28</v>
      </c>
      <c r="H1172">
        <v>17.925780799999998</v>
      </c>
      <c r="I1172">
        <v>1.5082909999999999E-3</v>
      </c>
      <c r="J1172">
        <v>1</v>
      </c>
      <c r="K1172">
        <v>1</v>
      </c>
      <c r="L1172">
        <v>9.4509502580000007</v>
      </c>
      <c r="M1172">
        <v>42.338999999999999</v>
      </c>
      <c r="N1172">
        <v>-83.171999999999997</v>
      </c>
      <c r="O1172">
        <v>3.67</v>
      </c>
      <c r="P1172">
        <v>6.5487900000000003E-4</v>
      </c>
      <c r="Q1172" s="1">
        <f>_xlfn.XLOOKUP(G1172,[1]Sheet2!$C$4:$C$14,[1]Sheet2!$E$4:$E$14)</f>
        <v>46440</v>
      </c>
      <c r="R1172">
        <f>_xlfn.XLOOKUP(G1172,[1]Sheet2!$C$4:$C$14,[1]Sheet2!$F$4:$F$14)</f>
        <v>23.3</v>
      </c>
      <c r="S1172">
        <f>_xlfn.XLOOKUP(G1172,[1]Sheet2!$C$4:$C$14,[1]Sheet2!$G$4:$G$14)</f>
        <v>64.010000000000005</v>
      </c>
      <c r="T1172">
        <f>_xlfn.XLOOKUP(G1172,[1]Sheet2!$C$4:$C$14,[1]Sheet2!$H$4:$H$14)</f>
        <v>1103</v>
      </c>
    </row>
    <row r="1173" spans="3:20" x14ac:dyDescent="0.35">
      <c r="C1173">
        <v>3</v>
      </c>
      <c r="D1173">
        <v>3</v>
      </c>
      <c r="E1173">
        <v>64.307136080000006</v>
      </c>
      <c r="F1173">
        <v>26163572800</v>
      </c>
      <c r="G1173" t="s">
        <v>28</v>
      </c>
      <c r="H1173">
        <v>73.987156979999995</v>
      </c>
      <c r="I1173">
        <v>1.1524576E-2</v>
      </c>
      <c r="J1173">
        <v>3</v>
      </c>
      <c r="K1173">
        <v>3</v>
      </c>
      <c r="L1173">
        <v>64.307136080000006</v>
      </c>
      <c r="M1173">
        <v>42.276000000000003</v>
      </c>
      <c r="N1173">
        <v>-83.241</v>
      </c>
      <c r="O1173">
        <v>3.67</v>
      </c>
      <c r="P1173">
        <v>1.4895729999999999E-3</v>
      </c>
      <c r="Q1173" s="1">
        <f>_xlfn.XLOOKUP(G1173,[1]Sheet2!$C$4:$C$14,[1]Sheet2!$E$4:$E$14)</f>
        <v>46440</v>
      </c>
      <c r="R1173">
        <f>_xlfn.XLOOKUP(G1173,[1]Sheet2!$C$4:$C$14,[1]Sheet2!$F$4:$F$14)</f>
        <v>23.3</v>
      </c>
      <c r="S1173">
        <f>_xlfn.XLOOKUP(G1173,[1]Sheet2!$C$4:$C$14,[1]Sheet2!$G$4:$G$14)</f>
        <v>64.010000000000005</v>
      </c>
      <c r="T1173">
        <f>_xlfn.XLOOKUP(G1173,[1]Sheet2!$C$4:$C$14,[1]Sheet2!$H$4:$H$14)</f>
        <v>1103</v>
      </c>
    </row>
    <row r="1174" spans="3:20" x14ac:dyDescent="0.35">
      <c r="C1174">
        <v>2</v>
      </c>
      <c r="D1174">
        <v>1</v>
      </c>
      <c r="E1174">
        <v>102.5032319</v>
      </c>
      <c r="F1174">
        <v>26163574202</v>
      </c>
      <c r="G1174" t="s">
        <v>28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42.305999999999997</v>
      </c>
      <c r="N1174">
        <v>-83.191999999999993</v>
      </c>
      <c r="O1174">
        <v>3.67</v>
      </c>
      <c r="P1174">
        <v>0</v>
      </c>
      <c r="Q1174" s="1">
        <f>_xlfn.XLOOKUP(G1174,[1]Sheet2!$C$4:$C$14,[1]Sheet2!$E$4:$E$14)</f>
        <v>46440</v>
      </c>
      <c r="R1174">
        <f>_xlfn.XLOOKUP(G1174,[1]Sheet2!$C$4:$C$14,[1]Sheet2!$F$4:$F$14)</f>
        <v>23.3</v>
      </c>
      <c r="S1174">
        <f>_xlfn.XLOOKUP(G1174,[1]Sheet2!$C$4:$C$14,[1]Sheet2!$G$4:$G$14)</f>
        <v>64.010000000000005</v>
      </c>
      <c r="T1174">
        <f>_xlfn.XLOOKUP(G1174,[1]Sheet2!$C$4:$C$14,[1]Sheet2!$H$4:$H$14)</f>
        <v>1103</v>
      </c>
    </row>
    <row r="1175" spans="3:20" x14ac:dyDescent="0.35">
      <c r="C1175">
        <v>53</v>
      </c>
      <c r="D1175">
        <v>3</v>
      </c>
      <c r="E1175">
        <v>6462.5347009999996</v>
      </c>
      <c r="F1175">
        <v>26163574300</v>
      </c>
      <c r="G1175" t="s">
        <v>28</v>
      </c>
      <c r="H1175">
        <v>3.4789669889999999</v>
      </c>
      <c r="I1175">
        <v>1.725021E-3</v>
      </c>
      <c r="J1175">
        <v>1</v>
      </c>
      <c r="K1175">
        <v>1</v>
      </c>
      <c r="L1175">
        <v>6.1272749470000001</v>
      </c>
      <c r="M1175">
        <v>42.323</v>
      </c>
      <c r="N1175">
        <v>-83.203999999999994</v>
      </c>
      <c r="O1175">
        <v>3.67</v>
      </c>
      <c r="P1175">
        <v>8.29187E-4</v>
      </c>
      <c r="Q1175" s="1">
        <f>_xlfn.XLOOKUP(G1175,[1]Sheet2!$C$4:$C$14,[1]Sheet2!$E$4:$E$14)</f>
        <v>46440</v>
      </c>
      <c r="R1175">
        <f>_xlfn.XLOOKUP(G1175,[1]Sheet2!$C$4:$C$14,[1]Sheet2!$F$4:$F$14)</f>
        <v>23.3</v>
      </c>
      <c r="S1175">
        <f>_xlfn.XLOOKUP(G1175,[1]Sheet2!$C$4:$C$14,[1]Sheet2!$G$4:$G$14)</f>
        <v>64.010000000000005</v>
      </c>
      <c r="T1175">
        <f>_xlfn.XLOOKUP(G1175,[1]Sheet2!$C$4:$C$14,[1]Sheet2!$H$4:$H$14)</f>
        <v>1103</v>
      </c>
    </row>
    <row r="1176" spans="3:20" x14ac:dyDescent="0.35">
      <c r="C1176">
        <v>0</v>
      </c>
      <c r="D1176">
        <v>0</v>
      </c>
      <c r="E1176">
        <v>0</v>
      </c>
      <c r="F1176">
        <v>26163530900</v>
      </c>
      <c r="G1176" t="s">
        <v>28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42.375</v>
      </c>
      <c r="N1176">
        <v>-83.126000000000005</v>
      </c>
      <c r="O1176">
        <v>3.67</v>
      </c>
      <c r="P1176">
        <v>0</v>
      </c>
      <c r="Q1176" s="1">
        <f>_xlfn.XLOOKUP(G1176,[1]Sheet2!$C$4:$C$14,[1]Sheet2!$E$4:$E$14)</f>
        <v>46440</v>
      </c>
      <c r="R1176">
        <f>_xlfn.XLOOKUP(G1176,[1]Sheet2!$C$4:$C$14,[1]Sheet2!$F$4:$F$14)</f>
        <v>23.3</v>
      </c>
      <c r="S1176">
        <f>_xlfn.XLOOKUP(G1176,[1]Sheet2!$C$4:$C$14,[1]Sheet2!$G$4:$G$14)</f>
        <v>64.010000000000005</v>
      </c>
      <c r="T1176">
        <f>_xlfn.XLOOKUP(G1176,[1]Sheet2!$C$4:$C$14,[1]Sheet2!$H$4:$H$14)</f>
        <v>1103</v>
      </c>
    </row>
    <row r="1177" spans="3:20" x14ac:dyDescent="0.35">
      <c r="C1177">
        <v>3</v>
      </c>
      <c r="D1177">
        <v>3</v>
      </c>
      <c r="E1177">
        <v>20.3705657</v>
      </c>
      <c r="F1177">
        <v>26163574600</v>
      </c>
      <c r="G1177" t="s">
        <v>28</v>
      </c>
      <c r="H1177">
        <v>30.444288499999999</v>
      </c>
      <c r="I1177">
        <v>4.1828680000000002E-3</v>
      </c>
      <c r="J1177">
        <v>3</v>
      </c>
      <c r="K1177">
        <v>3</v>
      </c>
      <c r="L1177">
        <v>20.3705657</v>
      </c>
      <c r="M1177">
        <v>42.319000000000003</v>
      </c>
      <c r="N1177">
        <v>-83.263999999999996</v>
      </c>
      <c r="O1177">
        <v>3.67</v>
      </c>
      <c r="P1177">
        <v>1.66113E-3</v>
      </c>
      <c r="Q1177" s="1">
        <f>_xlfn.XLOOKUP(G1177,[1]Sheet2!$C$4:$C$14,[1]Sheet2!$E$4:$E$14)</f>
        <v>46440</v>
      </c>
      <c r="R1177">
        <f>_xlfn.XLOOKUP(G1177,[1]Sheet2!$C$4:$C$14,[1]Sheet2!$F$4:$F$14)</f>
        <v>23.3</v>
      </c>
      <c r="S1177">
        <f>_xlfn.XLOOKUP(G1177,[1]Sheet2!$C$4:$C$14,[1]Sheet2!$G$4:$G$14)</f>
        <v>64.010000000000005</v>
      </c>
      <c r="T1177">
        <f>_xlfn.XLOOKUP(G1177,[1]Sheet2!$C$4:$C$14,[1]Sheet2!$H$4:$H$14)</f>
        <v>1103</v>
      </c>
    </row>
    <row r="1178" spans="3:20" x14ac:dyDescent="0.35">
      <c r="C1178">
        <v>0</v>
      </c>
      <c r="D1178">
        <v>0</v>
      </c>
      <c r="E1178">
        <v>0</v>
      </c>
      <c r="F1178">
        <v>26163571000</v>
      </c>
      <c r="G1178" t="s">
        <v>28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42.284999999999997</v>
      </c>
      <c r="N1178">
        <v>-83.295000000000002</v>
      </c>
      <c r="O1178">
        <v>3.67</v>
      </c>
      <c r="P1178">
        <v>0</v>
      </c>
      <c r="Q1178" s="1">
        <f>_xlfn.XLOOKUP(G1178,[1]Sheet2!$C$4:$C$14,[1]Sheet2!$E$4:$E$14)</f>
        <v>46440</v>
      </c>
      <c r="R1178">
        <f>_xlfn.XLOOKUP(G1178,[1]Sheet2!$C$4:$C$14,[1]Sheet2!$F$4:$F$14)</f>
        <v>23.3</v>
      </c>
      <c r="S1178">
        <f>_xlfn.XLOOKUP(G1178,[1]Sheet2!$C$4:$C$14,[1]Sheet2!$G$4:$G$14)</f>
        <v>64.010000000000005</v>
      </c>
      <c r="T1178">
        <f>_xlfn.XLOOKUP(G1178,[1]Sheet2!$C$4:$C$14,[1]Sheet2!$H$4:$H$14)</f>
        <v>1103</v>
      </c>
    </row>
    <row r="1179" spans="3:20" x14ac:dyDescent="0.35">
      <c r="C1179">
        <v>1</v>
      </c>
      <c r="D1179">
        <v>1</v>
      </c>
      <c r="E1179">
        <v>16.6392226</v>
      </c>
      <c r="F1179">
        <v>26163574700</v>
      </c>
      <c r="G1179" t="s">
        <v>28</v>
      </c>
      <c r="H1179">
        <v>22.12495466</v>
      </c>
      <c r="I1179">
        <v>3.6869540000000001E-3</v>
      </c>
      <c r="J1179">
        <v>1</v>
      </c>
      <c r="K1179">
        <v>1</v>
      </c>
      <c r="L1179">
        <v>16.6392226</v>
      </c>
      <c r="M1179">
        <v>42.32</v>
      </c>
      <c r="N1179">
        <v>-83.278999999999996</v>
      </c>
      <c r="O1179">
        <v>3.67</v>
      </c>
      <c r="P1179">
        <v>6.1462799999999998E-4</v>
      </c>
      <c r="Q1179" s="1">
        <f>_xlfn.XLOOKUP(G1179,[1]Sheet2!$C$4:$C$14,[1]Sheet2!$E$4:$E$14)</f>
        <v>46440</v>
      </c>
      <c r="R1179">
        <f>_xlfn.XLOOKUP(G1179,[1]Sheet2!$C$4:$C$14,[1]Sheet2!$F$4:$F$14)</f>
        <v>23.3</v>
      </c>
      <c r="S1179">
        <f>_xlfn.XLOOKUP(G1179,[1]Sheet2!$C$4:$C$14,[1]Sheet2!$G$4:$G$14)</f>
        <v>64.010000000000005</v>
      </c>
      <c r="T1179">
        <f>_xlfn.XLOOKUP(G1179,[1]Sheet2!$C$4:$C$14,[1]Sheet2!$H$4:$H$14)</f>
        <v>1103</v>
      </c>
    </row>
    <row r="1180" spans="3:20" x14ac:dyDescent="0.35">
      <c r="C1180">
        <v>4</v>
      </c>
      <c r="D1180">
        <v>4</v>
      </c>
      <c r="E1180">
        <v>84.064282879999993</v>
      </c>
      <c r="F1180">
        <v>26163574800</v>
      </c>
      <c r="G1180" t="s">
        <v>28</v>
      </c>
      <c r="H1180">
        <v>101.05957220000001</v>
      </c>
      <c r="I1180">
        <v>1.9775178000000001E-2</v>
      </c>
      <c r="J1180">
        <v>4</v>
      </c>
      <c r="K1180">
        <v>4</v>
      </c>
      <c r="L1180">
        <v>84.064282879999993</v>
      </c>
      <c r="M1180">
        <v>42.307000000000002</v>
      </c>
      <c r="N1180">
        <v>-83.274000000000001</v>
      </c>
      <c r="O1180">
        <v>3.67</v>
      </c>
      <c r="P1180">
        <v>2.717391E-3</v>
      </c>
      <c r="Q1180" s="1">
        <f>_xlfn.XLOOKUP(G1180,[1]Sheet2!$C$4:$C$14,[1]Sheet2!$E$4:$E$14)</f>
        <v>46440</v>
      </c>
      <c r="R1180">
        <f>_xlfn.XLOOKUP(G1180,[1]Sheet2!$C$4:$C$14,[1]Sheet2!$F$4:$F$14)</f>
        <v>23.3</v>
      </c>
      <c r="S1180">
        <f>_xlfn.XLOOKUP(G1180,[1]Sheet2!$C$4:$C$14,[1]Sheet2!$G$4:$G$14)</f>
        <v>64.010000000000005</v>
      </c>
      <c r="T1180">
        <f>_xlfn.XLOOKUP(G1180,[1]Sheet2!$C$4:$C$14,[1]Sheet2!$H$4:$H$14)</f>
        <v>1103</v>
      </c>
    </row>
    <row r="1181" spans="3:20" x14ac:dyDescent="0.35">
      <c r="C1181">
        <v>2</v>
      </c>
      <c r="D1181">
        <v>1</v>
      </c>
      <c r="E1181">
        <v>333.1072921</v>
      </c>
      <c r="F1181">
        <v>26163505500</v>
      </c>
      <c r="G1181" t="s">
        <v>28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42.398000000000003</v>
      </c>
      <c r="N1181">
        <v>-83</v>
      </c>
      <c r="O1181">
        <v>3.63</v>
      </c>
      <c r="P1181">
        <v>0</v>
      </c>
      <c r="Q1181" s="1">
        <f>_xlfn.XLOOKUP(G1181,[1]Sheet2!$C$4:$C$14,[1]Sheet2!$E$4:$E$14)</f>
        <v>46440</v>
      </c>
      <c r="R1181">
        <f>_xlfn.XLOOKUP(G1181,[1]Sheet2!$C$4:$C$14,[1]Sheet2!$F$4:$F$14)</f>
        <v>23.3</v>
      </c>
      <c r="S1181">
        <f>_xlfn.XLOOKUP(G1181,[1]Sheet2!$C$4:$C$14,[1]Sheet2!$G$4:$G$14)</f>
        <v>64.010000000000005</v>
      </c>
      <c r="T1181">
        <f>_xlfn.XLOOKUP(G1181,[1]Sheet2!$C$4:$C$14,[1]Sheet2!$H$4:$H$14)</f>
        <v>1103</v>
      </c>
    </row>
    <row r="1182" spans="3:20" x14ac:dyDescent="0.35">
      <c r="C1182">
        <v>2</v>
      </c>
      <c r="D1182">
        <v>2</v>
      </c>
      <c r="E1182">
        <v>72.094882040000002</v>
      </c>
      <c r="F1182">
        <v>26163574900</v>
      </c>
      <c r="G1182" t="s">
        <v>28</v>
      </c>
      <c r="H1182">
        <v>68.56312681</v>
      </c>
      <c r="I1182">
        <v>4.3693867999999997E-2</v>
      </c>
      <c r="J1182">
        <v>2</v>
      </c>
      <c r="K1182">
        <v>2</v>
      </c>
      <c r="L1182">
        <v>72.094882040000002</v>
      </c>
      <c r="M1182">
        <v>42.304000000000002</v>
      </c>
      <c r="N1182">
        <v>-83.254000000000005</v>
      </c>
      <c r="O1182">
        <v>3.67</v>
      </c>
      <c r="P1182">
        <v>1.9569470000000001E-3</v>
      </c>
      <c r="Q1182" s="1">
        <f>_xlfn.XLOOKUP(G1182,[1]Sheet2!$C$4:$C$14,[1]Sheet2!$E$4:$E$14)</f>
        <v>46440</v>
      </c>
      <c r="R1182">
        <f>_xlfn.XLOOKUP(G1182,[1]Sheet2!$C$4:$C$14,[1]Sheet2!$F$4:$F$14)</f>
        <v>23.3</v>
      </c>
      <c r="S1182">
        <f>_xlfn.XLOOKUP(G1182,[1]Sheet2!$C$4:$C$14,[1]Sheet2!$G$4:$G$14)</f>
        <v>64.010000000000005</v>
      </c>
      <c r="T1182">
        <f>_xlfn.XLOOKUP(G1182,[1]Sheet2!$C$4:$C$14,[1]Sheet2!$H$4:$H$14)</f>
        <v>1103</v>
      </c>
    </row>
    <row r="1183" spans="3:20" x14ac:dyDescent="0.35">
      <c r="C1183">
        <v>0</v>
      </c>
      <c r="D1183">
        <v>0</v>
      </c>
      <c r="E1183">
        <v>0</v>
      </c>
      <c r="F1183">
        <v>26163583100</v>
      </c>
      <c r="G1183" t="s">
        <v>28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42.258000000000003</v>
      </c>
      <c r="N1183">
        <v>-83.29</v>
      </c>
      <c r="O1183">
        <v>3.67</v>
      </c>
      <c r="P1183">
        <v>0</v>
      </c>
      <c r="Q1183" s="1">
        <f>_xlfn.XLOOKUP(G1183,[1]Sheet2!$C$4:$C$14,[1]Sheet2!$E$4:$E$14)</f>
        <v>46440</v>
      </c>
      <c r="R1183">
        <f>_xlfn.XLOOKUP(G1183,[1]Sheet2!$C$4:$C$14,[1]Sheet2!$F$4:$F$14)</f>
        <v>23.3</v>
      </c>
      <c r="S1183">
        <f>_xlfn.XLOOKUP(G1183,[1]Sheet2!$C$4:$C$14,[1]Sheet2!$G$4:$G$14)</f>
        <v>64.010000000000005</v>
      </c>
      <c r="T1183">
        <f>_xlfn.XLOOKUP(G1183,[1]Sheet2!$C$4:$C$14,[1]Sheet2!$H$4:$H$14)</f>
        <v>1103</v>
      </c>
    </row>
    <row r="1184" spans="3:20" x14ac:dyDescent="0.35">
      <c r="C1184">
        <v>0</v>
      </c>
      <c r="D1184">
        <v>0</v>
      </c>
      <c r="E1184">
        <v>0</v>
      </c>
      <c r="F1184">
        <v>26163575100</v>
      </c>
      <c r="G1184" t="s">
        <v>28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42.295000000000002</v>
      </c>
      <c r="N1184">
        <v>-83.260999999999996</v>
      </c>
      <c r="O1184">
        <v>3.67</v>
      </c>
      <c r="P1184">
        <v>0</v>
      </c>
      <c r="Q1184" s="1">
        <f>_xlfn.XLOOKUP(G1184,[1]Sheet2!$C$4:$C$14,[1]Sheet2!$E$4:$E$14)</f>
        <v>46440</v>
      </c>
      <c r="R1184">
        <f>_xlfn.XLOOKUP(G1184,[1]Sheet2!$C$4:$C$14,[1]Sheet2!$F$4:$F$14)</f>
        <v>23.3</v>
      </c>
      <c r="S1184">
        <f>_xlfn.XLOOKUP(G1184,[1]Sheet2!$C$4:$C$14,[1]Sheet2!$G$4:$G$14)</f>
        <v>64.010000000000005</v>
      </c>
      <c r="T1184">
        <f>_xlfn.XLOOKUP(G1184,[1]Sheet2!$C$4:$C$14,[1]Sheet2!$H$4:$H$14)</f>
        <v>1103</v>
      </c>
    </row>
    <row r="1185" spans="3:20" x14ac:dyDescent="0.35">
      <c r="C1185">
        <v>0</v>
      </c>
      <c r="D1185">
        <v>0</v>
      </c>
      <c r="E1185">
        <v>0</v>
      </c>
      <c r="F1185">
        <v>26163575200</v>
      </c>
      <c r="G1185" t="s">
        <v>28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42.29</v>
      </c>
      <c r="N1185">
        <v>-83.278000000000006</v>
      </c>
      <c r="O1185">
        <v>3.67</v>
      </c>
      <c r="P1185">
        <v>0</v>
      </c>
      <c r="Q1185" s="1">
        <f>_xlfn.XLOOKUP(G1185,[1]Sheet2!$C$4:$C$14,[1]Sheet2!$E$4:$E$14)</f>
        <v>46440</v>
      </c>
      <c r="R1185">
        <f>_xlfn.XLOOKUP(G1185,[1]Sheet2!$C$4:$C$14,[1]Sheet2!$F$4:$F$14)</f>
        <v>23.3</v>
      </c>
      <c r="S1185">
        <f>_xlfn.XLOOKUP(G1185,[1]Sheet2!$C$4:$C$14,[1]Sheet2!$G$4:$G$14)</f>
        <v>64.010000000000005</v>
      </c>
      <c r="T1185">
        <f>_xlfn.XLOOKUP(G1185,[1]Sheet2!$C$4:$C$14,[1]Sheet2!$H$4:$H$14)</f>
        <v>1103</v>
      </c>
    </row>
    <row r="1186" spans="3:20" x14ac:dyDescent="0.35">
      <c r="C1186">
        <v>1</v>
      </c>
      <c r="D1186">
        <v>1</v>
      </c>
      <c r="E1186">
        <v>11.082464379999999</v>
      </c>
      <c r="F1186">
        <v>26163575300</v>
      </c>
      <c r="G1186" t="s">
        <v>28</v>
      </c>
      <c r="H1186">
        <v>17.830455570000002</v>
      </c>
      <c r="I1186">
        <v>3.0001260000000001E-3</v>
      </c>
      <c r="J1186">
        <v>1</v>
      </c>
      <c r="K1186">
        <v>1</v>
      </c>
      <c r="L1186">
        <v>11.082464379999999</v>
      </c>
      <c r="M1186">
        <v>42.286000000000001</v>
      </c>
      <c r="N1186">
        <v>-83.260999999999996</v>
      </c>
      <c r="O1186">
        <v>3.67</v>
      </c>
      <c r="P1186">
        <v>7.0472199999999997E-4</v>
      </c>
      <c r="Q1186" s="1">
        <f>_xlfn.XLOOKUP(G1186,[1]Sheet2!$C$4:$C$14,[1]Sheet2!$E$4:$E$14)</f>
        <v>46440</v>
      </c>
      <c r="R1186">
        <f>_xlfn.XLOOKUP(G1186,[1]Sheet2!$C$4:$C$14,[1]Sheet2!$F$4:$F$14)</f>
        <v>23.3</v>
      </c>
      <c r="S1186">
        <f>_xlfn.XLOOKUP(G1186,[1]Sheet2!$C$4:$C$14,[1]Sheet2!$G$4:$G$14)</f>
        <v>64.010000000000005</v>
      </c>
      <c r="T1186">
        <f>_xlfn.XLOOKUP(G1186,[1]Sheet2!$C$4:$C$14,[1]Sheet2!$H$4:$H$14)</f>
        <v>1103</v>
      </c>
    </row>
    <row r="1187" spans="3:20" x14ac:dyDescent="0.35">
      <c r="C1187">
        <v>0</v>
      </c>
      <c r="D1187">
        <v>0</v>
      </c>
      <c r="E1187">
        <v>0</v>
      </c>
      <c r="F1187">
        <v>26163524800</v>
      </c>
      <c r="G1187" t="s">
        <v>28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42.262999999999998</v>
      </c>
      <c r="N1187">
        <v>-83.161000000000001</v>
      </c>
      <c r="O1187">
        <v>3.67</v>
      </c>
      <c r="P1187">
        <v>0</v>
      </c>
      <c r="Q1187" s="1">
        <f>_xlfn.XLOOKUP(G1187,[1]Sheet2!$C$4:$C$14,[1]Sheet2!$E$4:$E$14)</f>
        <v>46440</v>
      </c>
      <c r="R1187">
        <f>_xlfn.XLOOKUP(G1187,[1]Sheet2!$C$4:$C$14,[1]Sheet2!$F$4:$F$14)</f>
        <v>23.3</v>
      </c>
      <c r="S1187">
        <f>_xlfn.XLOOKUP(G1187,[1]Sheet2!$C$4:$C$14,[1]Sheet2!$G$4:$G$14)</f>
        <v>64.010000000000005</v>
      </c>
      <c r="T1187">
        <f>_xlfn.XLOOKUP(G1187,[1]Sheet2!$C$4:$C$14,[1]Sheet2!$H$4:$H$14)</f>
        <v>1103</v>
      </c>
    </row>
    <row r="1188" spans="3:20" x14ac:dyDescent="0.35">
      <c r="C1188">
        <v>1</v>
      </c>
      <c r="D1188">
        <v>1</v>
      </c>
      <c r="E1188">
        <v>37.10963392</v>
      </c>
      <c r="F1188">
        <v>26163575500</v>
      </c>
      <c r="G1188" t="s">
        <v>28</v>
      </c>
      <c r="H1188">
        <v>60.990832089999998</v>
      </c>
      <c r="I1188">
        <v>1.0125412E-2</v>
      </c>
      <c r="J1188">
        <v>1</v>
      </c>
      <c r="K1188">
        <v>1</v>
      </c>
      <c r="L1188">
        <v>37.10963392</v>
      </c>
      <c r="M1188">
        <v>42.284999999999997</v>
      </c>
      <c r="N1188">
        <v>-83.222999999999999</v>
      </c>
      <c r="O1188">
        <v>3.67</v>
      </c>
      <c r="P1188">
        <v>6.8027199999999999E-4</v>
      </c>
      <c r="Q1188" s="1">
        <f>_xlfn.XLOOKUP(G1188,[1]Sheet2!$C$4:$C$14,[1]Sheet2!$E$4:$E$14)</f>
        <v>46440</v>
      </c>
      <c r="R1188">
        <f>_xlfn.XLOOKUP(G1188,[1]Sheet2!$C$4:$C$14,[1]Sheet2!$F$4:$F$14)</f>
        <v>23.3</v>
      </c>
      <c r="S1188">
        <f>_xlfn.XLOOKUP(G1188,[1]Sheet2!$C$4:$C$14,[1]Sheet2!$G$4:$G$14)</f>
        <v>64.010000000000005</v>
      </c>
      <c r="T1188">
        <f>_xlfn.XLOOKUP(G1188,[1]Sheet2!$C$4:$C$14,[1]Sheet2!$H$4:$H$14)</f>
        <v>1103</v>
      </c>
    </row>
    <row r="1189" spans="3:20" x14ac:dyDescent="0.35">
      <c r="C1189">
        <v>3</v>
      </c>
      <c r="D1189">
        <v>2</v>
      </c>
      <c r="E1189">
        <v>37.768843070000003</v>
      </c>
      <c r="F1189">
        <v>26163575600</v>
      </c>
      <c r="G1189" t="s">
        <v>28</v>
      </c>
      <c r="H1189">
        <v>58.555020409999997</v>
      </c>
      <c r="I1189">
        <v>2.6029527E-2</v>
      </c>
      <c r="J1189">
        <v>3</v>
      </c>
      <c r="K1189">
        <v>2</v>
      </c>
      <c r="L1189">
        <v>37.768843070000003</v>
      </c>
      <c r="M1189">
        <v>42.292000000000002</v>
      </c>
      <c r="N1189">
        <v>-83.212999999999994</v>
      </c>
      <c r="O1189">
        <v>3.67</v>
      </c>
      <c r="P1189">
        <v>3.3057849999999999E-3</v>
      </c>
      <c r="Q1189" s="1">
        <f>_xlfn.XLOOKUP(G1189,[1]Sheet2!$C$4:$C$14,[1]Sheet2!$E$4:$E$14)</f>
        <v>46440</v>
      </c>
      <c r="R1189">
        <f>_xlfn.XLOOKUP(G1189,[1]Sheet2!$C$4:$C$14,[1]Sheet2!$F$4:$F$14)</f>
        <v>23.3</v>
      </c>
      <c r="S1189">
        <f>_xlfn.XLOOKUP(G1189,[1]Sheet2!$C$4:$C$14,[1]Sheet2!$G$4:$G$14)</f>
        <v>64.010000000000005</v>
      </c>
      <c r="T1189">
        <f>_xlfn.XLOOKUP(G1189,[1]Sheet2!$C$4:$C$14,[1]Sheet2!$H$4:$H$14)</f>
        <v>1103</v>
      </c>
    </row>
    <row r="1190" spans="3:20" x14ac:dyDescent="0.35">
      <c r="C1190">
        <v>4</v>
      </c>
      <c r="D1190">
        <v>3</v>
      </c>
      <c r="E1190">
        <v>50.909318059999997</v>
      </c>
      <c r="F1190">
        <v>26163576100</v>
      </c>
      <c r="G1190" t="s">
        <v>28</v>
      </c>
      <c r="H1190">
        <v>36.640723970000003</v>
      </c>
      <c r="I1190">
        <v>8.4693589999999992E-3</v>
      </c>
      <c r="J1190">
        <v>4</v>
      </c>
      <c r="K1190">
        <v>3</v>
      </c>
      <c r="L1190">
        <v>50.909318059999997</v>
      </c>
      <c r="M1190">
        <v>42.265999999999998</v>
      </c>
      <c r="N1190">
        <v>-83.203999999999994</v>
      </c>
      <c r="O1190">
        <v>3.67</v>
      </c>
      <c r="P1190">
        <v>1.3345200000000001E-3</v>
      </c>
      <c r="Q1190" s="1">
        <f>_xlfn.XLOOKUP(G1190,[1]Sheet2!$C$4:$C$14,[1]Sheet2!$E$4:$E$14)</f>
        <v>46440</v>
      </c>
      <c r="R1190">
        <f>_xlfn.XLOOKUP(G1190,[1]Sheet2!$C$4:$C$14,[1]Sheet2!$F$4:$F$14)</f>
        <v>23.3</v>
      </c>
      <c r="S1190">
        <f>_xlfn.XLOOKUP(G1190,[1]Sheet2!$C$4:$C$14,[1]Sheet2!$G$4:$G$14)</f>
        <v>64.010000000000005</v>
      </c>
      <c r="T1190">
        <f>_xlfn.XLOOKUP(G1190,[1]Sheet2!$C$4:$C$14,[1]Sheet2!$H$4:$H$14)</f>
        <v>1103</v>
      </c>
    </row>
    <row r="1191" spans="3:20" x14ac:dyDescent="0.35">
      <c r="C1191">
        <v>1</v>
      </c>
      <c r="D1191">
        <v>1</v>
      </c>
      <c r="E1191">
        <v>11.93416358</v>
      </c>
      <c r="F1191">
        <v>26163576200</v>
      </c>
      <c r="G1191" t="s">
        <v>28</v>
      </c>
      <c r="H1191">
        <v>20.105403809999999</v>
      </c>
      <c r="I1191">
        <v>5.3492440000000004E-3</v>
      </c>
      <c r="J1191">
        <v>1</v>
      </c>
      <c r="K1191">
        <v>1</v>
      </c>
      <c r="L1191">
        <v>11.93416358</v>
      </c>
      <c r="M1191">
        <v>42.264000000000003</v>
      </c>
      <c r="N1191">
        <v>-83.221999999999994</v>
      </c>
      <c r="O1191">
        <v>3.67</v>
      </c>
      <c r="P1191">
        <v>1.0626990000000001E-3</v>
      </c>
      <c r="Q1191" s="1">
        <f>_xlfn.XLOOKUP(G1191,[1]Sheet2!$C$4:$C$14,[1]Sheet2!$E$4:$E$14)</f>
        <v>46440</v>
      </c>
      <c r="R1191">
        <f>_xlfn.XLOOKUP(G1191,[1]Sheet2!$C$4:$C$14,[1]Sheet2!$F$4:$F$14)</f>
        <v>23.3</v>
      </c>
      <c r="S1191">
        <f>_xlfn.XLOOKUP(G1191,[1]Sheet2!$C$4:$C$14,[1]Sheet2!$G$4:$G$14)</f>
        <v>64.010000000000005</v>
      </c>
      <c r="T1191">
        <f>_xlfn.XLOOKUP(G1191,[1]Sheet2!$C$4:$C$14,[1]Sheet2!$H$4:$H$14)</f>
        <v>1103</v>
      </c>
    </row>
    <row r="1192" spans="3:20" x14ac:dyDescent="0.35">
      <c r="C1192">
        <v>2</v>
      </c>
      <c r="D1192">
        <v>2</v>
      </c>
      <c r="E1192">
        <v>42.168499500000003</v>
      </c>
      <c r="F1192">
        <v>26163576300</v>
      </c>
      <c r="G1192" t="s">
        <v>28</v>
      </c>
      <c r="H1192">
        <v>96.491558119999993</v>
      </c>
      <c r="I1192">
        <v>1.7982303000000002E-2</v>
      </c>
      <c r="J1192">
        <v>2</v>
      </c>
      <c r="K1192">
        <v>2</v>
      </c>
      <c r="L1192">
        <v>42.168499500000003</v>
      </c>
      <c r="M1192">
        <v>42.249000000000002</v>
      </c>
      <c r="N1192">
        <v>-83.224000000000004</v>
      </c>
      <c r="O1192">
        <v>3.67</v>
      </c>
      <c r="P1192">
        <v>2.2753130000000002E-3</v>
      </c>
      <c r="Q1192" s="1">
        <f>_xlfn.XLOOKUP(G1192,[1]Sheet2!$C$4:$C$14,[1]Sheet2!$E$4:$E$14)</f>
        <v>46440</v>
      </c>
      <c r="R1192">
        <f>_xlfn.XLOOKUP(G1192,[1]Sheet2!$C$4:$C$14,[1]Sheet2!$F$4:$F$14)</f>
        <v>23.3</v>
      </c>
      <c r="S1192">
        <f>_xlfn.XLOOKUP(G1192,[1]Sheet2!$C$4:$C$14,[1]Sheet2!$G$4:$G$14)</f>
        <v>64.010000000000005</v>
      </c>
      <c r="T1192">
        <f>_xlfn.XLOOKUP(G1192,[1]Sheet2!$C$4:$C$14,[1]Sheet2!$H$4:$H$14)</f>
        <v>1103</v>
      </c>
    </row>
    <row r="1193" spans="3:20" x14ac:dyDescent="0.35">
      <c r="C1193">
        <v>3</v>
      </c>
      <c r="D1193">
        <v>2</v>
      </c>
      <c r="E1193">
        <v>46.321011630000001</v>
      </c>
      <c r="F1193">
        <v>26163580600</v>
      </c>
      <c r="G1193" t="s">
        <v>28</v>
      </c>
      <c r="H1193">
        <v>88.924823360000005</v>
      </c>
      <c r="I1193">
        <v>1.4709753000000001E-2</v>
      </c>
      <c r="J1193">
        <v>3</v>
      </c>
      <c r="K1193">
        <v>2</v>
      </c>
      <c r="L1193">
        <v>46.321011630000001</v>
      </c>
      <c r="M1193">
        <v>42.207000000000001</v>
      </c>
      <c r="N1193">
        <v>-83.165000000000006</v>
      </c>
      <c r="O1193">
        <v>3.67</v>
      </c>
      <c r="P1193">
        <v>1.632653E-3</v>
      </c>
      <c r="Q1193" s="1">
        <f>_xlfn.XLOOKUP(G1193,[1]Sheet2!$C$4:$C$14,[1]Sheet2!$E$4:$E$14)</f>
        <v>46440</v>
      </c>
      <c r="R1193">
        <f>_xlfn.XLOOKUP(G1193,[1]Sheet2!$C$4:$C$14,[1]Sheet2!$F$4:$F$14)</f>
        <v>23.3</v>
      </c>
      <c r="S1193">
        <f>_xlfn.XLOOKUP(G1193,[1]Sheet2!$C$4:$C$14,[1]Sheet2!$G$4:$G$14)</f>
        <v>64.010000000000005</v>
      </c>
      <c r="T1193">
        <f>_xlfn.XLOOKUP(G1193,[1]Sheet2!$C$4:$C$14,[1]Sheet2!$H$4:$H$14)</f>
        <v>1103</v>
      </c>
    </row>
    <row r="1194" spans="3:20" x14ac:dyDescent="0.35">
      <c r="C1194">
        <v>3</v>
      </c>
      <c r="D1194">
        <v>2</v>
      </c>
      <c r="E1194">
        <v>17.856753959999999</v>
      </c>
      <c r="F1194">
        <v>26163576400</v>
      </c>
      <c r="G1194" t="s">
        <v>28</v>
      </c>
      <c r="H1194">
        <v>28.364471810000001</v>
      </c>
      <c r="I1194">
        <v>4.8669270000000001E-3</v>
      </c>
      <c r="J1194">
        <v>3</v>
      </c>
      <c r="K1194">
        <v>2</v>
      </c>
      <c r="L1194">
        <v>17.856753959999999</v>
      </c>
      <c r="M1194">
        <v>42.252000000000002</v>
      </c>
      <c r="N1194">
        <v>-83.216999999999999</v>
      </c>
      <c r="O1194">
        <v>3.67</v>
      </c>
      <c r="P1194">
        <v>1.4336920000000001E-3</v>
      </c>
      <c r="Q1194" s="1">
        <f>_xlfn.XLOOKUP(G1194,[1]Sheet2!$C$4:$C$14,[1]Sheet2!$E$4:$E$14)</f>
        <v>46440</v>
      </c>
      <c r="R1194">
        <f>_xlfn.XLOOKUP(G1194,[1]Sheet2!$C$4:$C$14,[1]Sheet2!$F$4:$F$14)</f>
        <v>23.3</v>
      </c>
      <c r="S1194">
        <f>_xlfn.XLOOKUP(G1194,[1]Sheet2!$C$4:$C$14,[1]Sheet2!$G$4:$G$14)</f>
        <v>64.010000000000005</v>
      </c>
      <c r="T1194">
        <f>_xlfn.XLOOKUP(G1194,[1]Sheet2!$C$4:$C$14,[1]Sheet2!$H$4:$H$14)</f>
        <v>1103</v>
      </c>
    </row>
    <row r="1195" spans="3:20" x14ac:dyDescent="0.35">
      <c r="C1195">
        <v>2</v>
      </c>
      <c r="D1195">
        <v>2</v>
      </c>
      <c r="E1195">
        <v>48.604811410000003</v>
      </c>
      <c r="F1195">
        <v>26163577200</v>
      </c>
      <c r="G1195" t="s">
        <v>28</v>
      </c>
      <c r="H1195">
        <v>64.608145730000004</v>
      </c>
      <c r="I1195">
        <v>1.3426743E-2</v>
      </c>
      <c r="J1195">
        <v>2</v>
      </c>
      <c r="K1195">
        <v>2</v>
      </c>
      <c r="L1195">
        <v>48.604811410000003</v>
      </c>
      <c r="M1195">
        <v>42.262</v>
      </c>
      <c r="N1195">
        <v>-83.183999999999997</v>
      </c>
      <c r="O1195">
        <v>3.67</v>
      </c>
      <c r="P1195">
        <v>1.5822779999999999E-3</v>
      </c>
      <c r="Q1195" s="1">
        <f>_xlfn.XLOOKUP(G1195,[1]Sheet2!$C$4:$C$14,[1]Sheet2!$E$4:$E$14)</f>
        <v>46440</v>
      </c>
      <c r="R1195">
        <f>_xlfn.XLOOKUP(G1195,[1]Sheet2!$C$4:$C$14,[1]Sheet2!$F$4:$F$14)</f>
        <v>23.3</v>
      </c>
      <c r="S1195">
        <f>_xlfn.XLOOKUP(G1195,[1]Sheet2!$C$4:$C$14,[1]Sheet2!$G$4:$G$14)</f>
        <v>64.010000000000005</v>
      </c>
      <c r="T1195">
        <f>_xlfn.XLOOKUP(G1195,[1]Sheet2!$C$4:$C$14,[1]Sheet2!$H$4:$H$14)</f>
        <v>1103</v>
      </c>
    </row>
    <row r="1196" spans="3:20" x14ac:dyDescent="0.35">
      <c r="C1196">
        <v>0</v>
      </c>
      <c r="D1196">
        <v>0</v>
      </c>
      <c r="E1196">
        <v>0</v>
      </c>
      <c r="F1196">
        <v>26163577900</v>
      </c>
      <c r="G1196" t="s">
        <v>28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42.225000000000001</v>
      </c>
      <c r="N1196">
        <v>-83.191000000000003</v>
      </c>
      <c r="O1196">
        <v>3.67</v>
      </c>
      <c r="P1196">
        <v>0</v>
      </c>
      <c r="Q1196" s="1">
        <f>_xlfn.XLOOKUP(G1196,[1]Sheet2!$C$4:$C$14,[1]Sheet2!$E$4:$E$14)</f>
        <v>46440</v>
      </c>
      <c r="R1196">
        <f>_xlfn.XLOOKUP(G1196,[1]Sheet2!$C$4:$C$14,[1]Sheet2!$F$4:$F$14)</f>
        <v>23.3</v>
      </c>
      <c r="S1196">
        <f>_xlfn.XLOOKUP(G1196,[1]Sheet2!$C$4:$C$14,[1]Sheet2!$G$4:$G$14)</f>
        <v>64.010000000000005</v>
      </c>
      <c r="T1196">
        <f>_xlfn.XLOOKUP(G1196,[1]Sheet2!$C$4:$C$14,[1]Sheet2!$H$4:$H$14)</f>
        <v>1103</v>
      </c>
    </row>
    <row r="1197" spans="3:20" x14ac:dyDescent="0.35">
      <c r="C1197">
        <v>1</v>
      </c>
      <c r="D1197">
        <v>1</v>
      </c>
      <c r="E1197">
        <v>47.78096086</v>
      </c>
      <c r="F1197">
        <v>26163506200</v>
      </c>
      <c r="G1197" t="s">
        <v>28</v>
      </c>
      <c r="H1197">
        <v>125.83033279999999</v>
      </c>
      <c r="I1197">
        <v>2.0648643000000001E-2</v>
      </c>
      <c r="J1197">
        <v>1</v>
      </c>
      <c r="K1197">
        <v>1</v>
      </c>
      <c r="L1197">
        <v>47.78096086</v>
      </c>
      <c r="M1197">
        <v>42.438000000000002</v>
      </c>
      <c r="N1197">
        <v>-83.031999999999996</v>
      </c>
      <c r="O1197">
        <v>3.67</v>
      </c>
      <c r="P1197">
        <v>1.477105E-3</v>
      </c>
      <c r="Q1197" s="1">
        <f>_xlfn.XLOOKUP(G1197,[1]Sheet2!$C$4:$C$14,[1]Sheet2!$E$4:$E$14)</f>
        <v>46440</v>
      </c>
      <c r="R1197">
        <f>_xlfn.XLOOKUP(G1197,[1]Sheet2!$C$4:$C$14,[1]Sheet2!$F$4:$F$14)</f>
        <v>23.3</v>
      </c>
      <c r="S1197">
        <f>_xlfn.XLOOKUP(G1197,[1]Sheet2!$C$4:$C$14,[1]Sheet2!$G$4:$G$14)</f>
        <v>64.010000000000005</v>
      </c>
      <c r="T1197">
        <f>_xlfn.XLOOKUP(G1197,[1]Sheet2!$C$4:$C$14,[1]Sheet2!$H$4:$H$14)</f>
        <v>1103</v>
      </c>
    </row>
    <row r="1198" spans="3:20" x14ac:dyDescent="0.35">
      <c r="C1198">
        <v>3</v>
      </c>
      <c r="D1198">
        <v>2</v>
      </c>
      <c r="E1198">
        <v>239.17303190000001</v>
      </c>
      <c r="F1198">
        <v>26163579200</v>
      </c>
      <c r="G1198" t="s">
        <v>28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42.267000000000003</v>
      </c>
      <c r="N1198">
        <v>-83.134</v>
      </c>
      <c r="O1198">
        <v>3.67</v>
      </c>
      <c r="P1198">
        <v>0</v>
      </c>
      <c r="Q1198" s="1">
        <f>_xlfn.XLOOKUP(G1198,[1]Sheet2!$C$4:$C$14,[1]Sheet2!$E$4:$E$14)</f>
        <v>46440</v>
      </c>
      <c r="R1198">
        <f>_xlfn.XLOOKUP(G1198,[1]Sheet2!$C$4:$C$14,[1]Sheet2!$F$4:$F$14)</f>
        <v>23.3</v>
      </c>
      <c r="S1198">
        <f>_xlfn.XLOOKUP(G1198,[1]Sheet2!$C$4:$C$14,[1]Sheet2!$G$4:$G$14)</f>
        <v>64.010000000000005</v>
      </c>
      <c r="T1198">
        <f>_xlfn.XLOOKUP(G1198,[1]Sheet2!$C$4:$C$14,[1]Sheet2!$H$4:$H$14)</f>
        <v>1103</v>
      </c>
    </row>
    <row r="1199" spans="3:20" x14ac:dyDescent="0.35">
      <c r="C1199">
        <v>0</v>
      </c>
      <c r="D1199">
        <v>0</v>
      </c>
      <c r="E1199">
        <v>0</v>
      </c>
      <c r="F1199">
        <v>26163579500</v>
      </c>
      <c r="G1199" t="s">
        <v>28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42.249000000000002</v>
      </c>
      <c r="N1199">
        <v>-83.131</v>
      </c>
      <c r="O1199">
        <v>3.67</v>
      </c>
      <c r="P1199">
        <v>0</v>
      </c>
      <c r="Q1199" s="1">
        <f>_xlfn.XLOOKUP(G1199,[1]Sheet2!$C$4:$C$14,[1]Sheet2!$E$4:$E$14)</f>
        <v>46440</v>
      </c>
      <c r="R1199">
        <f>_xlfn.XLOOKUP(G1199,[1]Sheet2!$C$4:$C$14,[1]Sheet2!$F$4:$F$14)</f>
        <v>23.3</v>
      </c>
      <c r="S1199">
        <f>_xlfn.XLOOKUP(G1199,[1]Sheet2!$C$4:$C$14,[1]Sheet2!$G$4:$G$14)</f>
        <v>64.010000000000005</v>
      </c>
      <c r="T1199">
        <f>_xlfn.XLOOKUP(G1199,[1]Sheet2!$C$4:$C$14,[1]Sheet2!$H$4:$H$14)</f>
        <v>1103</v>
      </c>
    </row>
    <row r="1200" spans="3:20" x14ac:dyDescent="0.35">
      <c r="C1200">
        <v>0</v>
      </c>
      <c r="D1200">
        <v>0</v>
      </c>
      <c r="E1200">
        <v>0</v>
      </c>
      <c r="F1200">
        <v>26163525700</v>
      </c>
      <c r="G1200" t="s">
        <v>28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42.326000000000001</v>
      </c>
      <c r="N1200">
        <v>-83.126000000000005</v>
      </c>
      <c r="O1200">
        <v>3.67</v>
      </c>
      <c r="P1200">
        <v>0</v>
      </c>
      <c r="Q1200" s="1">
        <f>_xlfn.XLOOKUP(G1200,[1]Sheet2!$C$4:$C$14,[1]Sheet2!$E$4:$E$14)</f>
        <v>46440</v>
      </c>
      <c r="R1200">
        <f>_xlfn.XLOOKUP(G1200,[1]Sheet2!$C$4:$C$14,[1]Sheet2!$F$4:$F$14)</f>
        <v>23.3</v>
      </c>
      <c r="S1200">
        <f>_xlfn.XLOOKUP(G1200,[1]Sheet2!$C$4:$C$14,[1]Sheet2!$G$4:$G$14)</f>
        <v>64.010000000000005</v>
      </c>
      <c r="T1200">
        <f>_xlfn.XLOOKUP(G1200,[1]Sheet2!$C$4:$C$14,[1]Sheet2!$H$4:$H$14)</f>
        <v>1103</v>
      </c>
    </row>
    <row r="1201" spans="3:20" x14ac:dyDescent="0.35">
      <c r="C1201">
        <v>0</v>
      </c>
      <c r="D1201">
        <v>0</v>
      </c>
      <c r="E1201">
        <v>0</v>
      </c>
      <c r="F1201">
        <v>26163579600</v>
      </c>
      <c r="G1201" t="s">
        <v>28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42.256999999999998</v>
      </c>
      <c r="N1201">
        <v>-83.152000000000001</v>
      </c>
      <c r="O1201">
        <v>3.67</v>
      </c>
      <c r="P1201">
        <v>0</v>
      </c>
      <c r="Q1201" s="1">
        <f>_xlfn.XLOOKUP(G1201,[1]Sheet2!$C$4:$C$14,[1]Sheet2!$E$4:$E$14)</f>
        <v>46440</v>
      </c>
      <c r="R1201">
        <f>_xlfn.XLOOKUP(G1201,[1]Sheet2!$C$4:$C$14,[1]Sheet2!$F$4:$F$14)</f>
        <v>23.3</v>
      </c>
      <c r="S1201">
        <f>_xlfn.XLOOKUP(G1201,[1]Sheet2!$C$4:$C$14,[1]Sheet2!$G$4:$G$14)</f>
        <v>64.010000000000005</v>
      </c>
      <c r="T1201">
        <f>_xlfn.XLOOKUP(G1201,[1]Sheet2!$C$4:$C$14,[1]Sheet2!$H$4:$H$14)</f>
        <v>1103</v>
      </c>
    </row>
    <row r="1202" spans="3:20" x14ac:dyDescent="0.35">
      <c r="C1202">
        <v>0</v>
      </c>
      <c r="D1202">
        <v>0</v>
      </c>
      <c r="E1202">
        <v>0</v>
      </c>
      <c r="F1202">
        <v>26163567300</v>
      </c>
      <c r="G1202" t="s">
        <v>28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42.347000000000001</v>
      </c>
      <c r="N1202">
        <v>-83.361000000000004</v>
      </c>
      <c r="O1202">
        <v>3.67</v>
      </c>
      <c r="P1202">
        <v>0</v>
      </c>
      <c r="Q1202" s="1">
        <f>_xlfn.XLOOKUP(G1202,[1]Sheet2!$C$4:$C$14,[1]Sheet2!$E$4:$E$14)</f>
        <v>46440</v>
      </c>
      <c r="R1202">
        <f>_xlfn.XLOOKUP(G1202,[1]Sheet2!$C$4:$C$14,[1]Sheet2!$F$4:$F$14)</f>
        <v>23.3</v>
      </c>
      <c r="S1202">
        <f>_xlfn.XLOOKUP(G1202,[1]Sheet2!$C$4:$C$14,[1]Sheet2!$G$4:$G$14)</f>
        <v>64.010000000000005</v>
      </c>
      <c r="T1202">
        <f>_xlfn.XLOOKUP(G1202,[1]Sheet2!$C$4:$C$14,[1]Sheet2!$H$4:$H$14)</f>
        <v>1103</v>
      </c>
    </row>
    <row r="1203" spans="3:20" x14ac:dyDescent="0.35">
      <c r="C1203">
        <v>0</v>
      </c>
      <c r="D1203">
        <v>0</v>
      </c>
      <c r="E1203">
        <v>0</v>
      </c>
      <c r="F1203">
        <v>26163516100</v>
      </c>
      <c r="G1203" t="s">
        <v>28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42.375</v>
      </c>
      <c r="N1203">
        <v>-83.025999999999996</v>
      </c>
      <c r="O1203">
        <v>3.67</v>
      </c>
      <c r="P1203">
        <v>0</v>
      </c>
      <c r="Q1203" s="1">
        <f>_xlfn.XLOOKUP(G1203,[1]Sheet2!$C$4:$C$14,[1]Sheet2!$E$4:$E$14)</f>
        <v>46440</v>
      </c>
      <c r="R1203">
        <f>_xlfn.XLOOKUP(G1203,[1]Sheet2!$C$4:$C$14,[1]Sheet2!$F$4:$F$14)</f>
        <v>23.3</v>
      </c>
      <c r="S1203">
        <f>_xlfn.XLOOKUP(G1203,[1]Sheet2!$C$4:$C$14,[1]Sheet2!$G$4:$G$14)</f>
        <v>64.010000000000005</v>
      </c>
      <c r="T1203">
        <f>_xlfn.XLOOKUP(G1203,[1]Sheet2!$C$4:$C$14,[1]Sheet2!$H$4:$H$14)</f>
        <v>1103</v>
      </c>
    </row>
    <row r="1204" spans="3:20" x14ac:dyDescent="0.35">
      <c r="C1204">
        <v>18</v>
      </c>
      <c r="D1204">
        <v>11</v>
      </c>
      <c r="E1204">
        <v>782.86927319999995</v>
      </c>
      <c r="F1204">
        <v>26163579900</v>
      </c>
      <c r="G1204" t="s">
        <v>28</v>
      </c>
      <c r="H1204">
        <v>60.860145549999999</v>
      </c>
      <c r="I1204">
        <v>4.1913156999999999E-2</v>
      </c>
      <c r="J1204">
        <v>8</v>
      </c>
      <c r="K1204">
        <v>8</v>
      </c>
      <c r="L1204">
        <v>187.22607410000001</v>
      </c>
      <c r="M1204">
        <v>42.317999999999998</v>
      </c>
      <c r="N1204">
        <v>-83.239000000000004</v>
      </c>
      <c r="O1204">
        <v>3.67</v>
      </c>
      <c r="P1204">
        <v>4.4792829999999997E-3</v>
      </c>
      <c r="Q1204" s="1">
        <f>_xlfn.XLOOKUP(G1204,[1]Sheet2!$C$4:$C$14,[1]Sheet2!$E$4:$E$14)</f>
        <v>46440</v>
      </c>
      <c r="R1204">
        <f>_xlfn.XLOOKUP(G1204,[1]Sheet2!$C$4:$C$14,[1]Sheet2!$F$4:$F$14)</f>
        <v>23.3</v>
      </c>
      <c r="S1204">
        <f>_xlfn.XLOOKUP(G1204,[1]Sheet2!$C$4:$C$14,[1]Sheet2!$G$4:$G$14)</f>
        <v>64.010000000000005</v>
      </c>
      <c r="T1204">
        <f>_xlfn.XLOOKUP(G1204,[1]Sheet2!$C$4:$C$14,[1]Sheet2!$H$4:$H$14)</f>
        <v>1103</v>
      </c>
    </row>
    <row r="1205" spans="3:20" x14ac:dyDescent="0.35">
      <c r="C1205">
        <v>13</v>
      </c>
      <c r="D1205">
        <v>6</v>
      </c>
      <c r="E1205">
        <v>970.56935109999995</v>
      </c>
      <c r="F1205">
        <v>26163580100</v>
      </c>
      <c r="G1205" t="s">
        <v>28</v>
      </c>
      <c r="H1205">
        <v>23.278064709999999</v>
      </c>
      <c r="I1205">
        <v>2.8711884E-2</v>
      </c>
      <c r="J1205">
        <v>2</v>
      </c>
      <c r="K1205">
        <v>2</v>
      </c>
      <c r="L1205">
        <v>53.174409109999999</v>
      </c>
      <c r="M1205">
        <v>42.222000000000001</v>
      </c>
      <c r="N1205">
        <v>-83.143000000000001</v>
      </c>
      <c r="O1205">
        <v>3.67</v>
      </c>
      <c r="P1205">
        <v>2.5974029999999999E-3</v>
      </c>
      <c r="Q1205" s="1">
        <f>_xlfn.XLOOKUP(G1205,[1]Sheet2!$C$4:$C$14,[1]Sheet2!$E$4:$E$14)</f>
        <v>46440</v>
      </c>
      <c r="R1205">
        <f>_xlfn.XLOOKUP(G1205,[1]Sheet2!$C$4:$C$14,[1]Sheet2!$F$4:$F$14)</f>
        <v>23.3</v>
      </c>
      <c r="S1205">
        <f>_xlfn.XLOOKUP(G1205,[1]Sheet2!$C$4:$C$14,[1]Sheet2!$G$4:$G$14)</f>
        <v>64.010000000000005</v>
      </c>
      <c r="T1205">
        <f>_xlfn.XLOOKUP(G1205,[1]Sheet2!$C$4:$C$14,[1]Sheet2!$H$4:$H$14)</f>
        <v>1103</v>
      </c>
    </row>
    <row r="1206" spans="3:20" x14ac:dyDescent="0.35">
      <c r="C1206">
        <v>0</v>
      </c>
      <c r="D1206">
        <v>0</v>
      </c>
      <c r="E1206">
        <v>0</v>
      </c>
      <c r="F1206">
        <v>26163506500</v>
      </c>
      <c r="G1206" t="s">
        <v>28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42.43</v>
      </c>
      <c r="N1206">
        <v>-83.046000000000006</v>
      </c>
      <c r="O1206">
        <v>3.67</v>
      </c>
      <c r="P1206">
        <v>0</v>
      </c>
      <c r="Q1206" s="1">
        <f>_xlfn.XLOOKUP(G1206,[1]Sheet2!$C$4:$C$14,[1]Sheet2!$E$4:$E$14)</f>
        <v>46440</v>
      </c>
      <c r="R1206">
        <f>_xlfn.XLOOKUP(G1206,[1]Sheet2!$C$4:$C$14,[1]Sheet2!$F$4:$F$14)</f>
        <v>23.3</v>
      </c>
      <c r="S1206">
        <f>_xlfn.XLOOKUP(G1206,[1]Sheet2!$C$4:$C$14,[1]Sheet2!$G$4:$G$14)</f>
        <v>64.010000000000005</v>
      </c>
      <c r="T1206">
        <f>_xlfn.XLOOKUP(G1206,[1]Sheet2!$C$4:$C$14,[1]Sheet2!$H$4:$H$14)</f>
        <v>1103</v>
      </c>
    </row>
    <row r="1207" spans="3:20" x14ac:dyDescent="0.35">
      <c r="C1207">
        <v>1</v>
      </c>
      <c r="D1207">
        <v>1</v>
      </c>
      <c r="E1207">
        <v>46.754726599999998</v>
      </c>
      <c r="F1207">
        <v>26163580200</v>
      </c>
      <c r="G1207" t="s">
        <v>28</v>
      </c>
      <c r="H1207">
        <v>110.45674289999999</v>
      </c>
      <c r="I1207">
        <v>1.7265408999999999E-2</v>
      </c>
      <c r="J1207">
        <v>1</v>
      </c>
      <c r="K1207">
        <v>1</v>
      </c>
      <c r="L1207">
        <v>46.754726599999998</v>
      </c>
      <c r="M1207">
        <v>42.228999999999999</v>
      </c>
      <c r="N1207">
        <v>-83.16</v>
      </c>
      <c r="O1207">
        <v>3.67</v>
      </c>
      <c r="P1207">
        <v>9.3545399999999995E-4</v>
      </c>
      <c r="Q1207" s="1">
        <f>_xlfn.XLOOKUP(G1207,[1]Sheet2!$C$4:$C$14,[1]Sheet2!$E$4:$E$14)</f>
        <v>46440</v>
      </c>
      <c r="R1207">
        <f>_xlfn.XLOOKUP(G1207,[1]Sheet2!$C$4:$C$14,[1]Sheet2!$F$4:$F$14)</f>
        <v>23.3</v>
      </c>
      <c r="S1207">
        <f>_xlfn.XLOOKUP(G1207,[1]Sheet2!$C$4:$C$14,[1]Sheet2!$G$4:$G$14)</f>
        <v>64.010000000000005</v>
      </c>
      <c r="T1207">
        <f>_xlfn.XLOOKUP(G1207,[1]Sheet2!$C$4:$C$14,[1]Sheet2!$H$4:$H$14)</f>
        <v>1103</v>
      </c>
    </row>
    <row r="1208" spans="3:20" x14ac:dyDescent="0.35">
      <c r="C1208">
        <v>2</v>
      </c>
      <c r="D1208">
        <v>1</v>
      </c>
      <c r="E1208">
        <v>32.703553939999999</v>
      </c>
      <c r="F1208">
        <v>26163580300</v>
      </c>
      <c r="G1208" t="s">
        <v>28</v>
      </c>
      <c r="H1208">
        <v>89.705589000000003</v>
      </c>
      <c r="I1208">
        <v>1.0743612E-2</v>
      </c>
      <c r="J1208">
        <v>2</v>
      </c>
      <c r="K1208">
        <v>1</v>
      </c>
      <c r="L1208">
        <v>32.703553939999999</v>
      </c>
      <c r="M1208">
        <v>42.219000000000001</v>
      </c>
      <c r="N1208">
        <v>-83.162000000000006</v>
      </c>
      <c r="O1208">
        <v>3.67</v>
      </c>
      <c r="P1208">
        <v>8.9525499999999997E-4</v>
      </c>
      <c r="Q1208" s="1">
        <f>_xlfn.XLOOKUP(G1208,[1]Sheet2!$C$4:$C$14,[1]Sheet2!$E$4:$E$14)</f>
        <v>46440</v>
      </c>
      <c r="R1208">
        <f>_xlfn.XLOOKUP(G1208,[1]Sheet2!$C$4:$C$14,[1]Sheet2!$F$4:$F$14)</f>
        <v>23.3</v>
      </c>
      <c r="S1208">
        <f>_xlfn.XLOOKUP(G1208,[1]Sheet2!$C$4:$C$14,[1]Sheet2!$G$4:$G$14)</f>
        <v>64.010000000000005</v>
      </c>
      <c r="T1208">
        <f>_xlfn.XLOOKUP(G1208,[1]Sheet2!$C$4:$C$14,[1]Sheet2!$H$4:$H$14)</f>
        <v>1103</v>
      </c>
    </row>
    <row r="1209" spans="3:20" x14ac:dyDescent="0.35">
      <c r="C1209">
        <v>8</v>
      </c>
      <c r="D1209">
        <v>7</v>
      </c>
      <c r="E1209">
        <v>176.9568932</v>
      </c>
      <c r="F1209">
        <v>26163580400</v>
      </c>
      <c r="G1209" t="s">
        <v>28</v>
      </c>
      <c r="H1209">
        <v>440.07852029999998</v>
      </c>
      <c r="I1209">
        <v>7.2941835999999996E-2</v>
      </c>
      <c r="J1209">
        <v>8</v>
      </c>
      <c r="K1209">
        <v>7</v>
      </c>
      <c r="L1209">
        <v>176.9568932</v>
      </c>
      <c r="M1209">
        <v>42.219000000000001</v>
      </c>
      <c r="N1209">
        <v>-83.174000000000007</v>
      </c>
      <c r="O1209">
        <v>3.67</v>
      </c>
      <c r="P1209">
        <v>6.6037739999999998E-3</v>
      </c>
      <c r="Q1209" s="1">
        <f>_xlfn.XLOOKUP(G1209,[1]Sheet2!$C$4:$C$14,[1]Sheet2!$E$4:$E$14)</f>
        <v>46440</v>
      </c>
      <c r="R1209">
        <f>_xlfn.XLOOKUP(G1209,[1]Sheet2!$C$4:$C$14,[1]Sheet2!$F$4:$F$14)</f>
        <v>23.3</v>
      </c>
      <c r="S1209">
        <f>_xlfn.XLOOKUP(G1209,[1]Sheet2!$C$4:$C$14,[1]Sheet2!$G$4:$G$14)</f>
        <v>64.010000000000005</v>
      </c>
      <c r="T1209">
        <f>_xlfn.XLOOKUP(G1209,[1]Sheet2!$C$4:$C$14,[1]Sheet2!$H$4:$H$14)</f>
        <v>1103</v>
      </c>
    </row>
    <row r="1210" spans="3:20" x14ac:dyDescent="0.35">
      <c r="C1210">
        <v>0</v>
      </c>
      <c r="D1210">
        <v>0</v>
      </c>
      <c r="E1210">
        <v>0</v>
      </c>
      <c r="F1210">
        <v>26163524000</v>
      </c>
      <c r="G1210" t="s">
        <v>28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42.314999999999998</v>
      </c>
      <c r="N1210">
        <v>-83.12</v>
      </c>
      <c r="O1210">
        <v>3.67</v>
      </c>
      <c r="P1210">
        <v>0</v>
      </c>
      <c r="Q1210" s="1">
        <f>_xlfn.XLOOKUP(G1210,[1]Sheet2!$C$4:$C$14,[1]Sheet2!$E$4:$E$14)</f>
        <v>46440</v>
      </c>
      <c r="R1210">
        <f>_xlfn.XLOOKUP(G1210,[1]Sheet2!$C$4:$C$14,[1]Sheet2!$F$4:$F$14)</f>
        <v>23.3</v>
      </c>
      <c r="S1210">
        <f>_xlfn.XLOOKUP(G1210,[1]Sheet2!$C$4:$C$14,[1]Sheet2!$G$4:$G$14)</f>
        <v>64.010000000000005</v>
      </c>
      <c r="T1210">
        <f>_xlfn.XLOOKUP(G1210,[1]Sheet2!$C$4:$C$14,[1]Sheet2!$H$4:$H$14)</f>
        <v>1103</v>
      </c>
    </row>
    <row r="1211" spans="3:20" x14ac:dyDescent="0.35">
      <c r="C1211">
        <v>5</v>
      </c>
      <c r="D1211">
        <v>3</v>
      </c>
      <c r="E1211">
        <v>198.47316309999999</v>
      </c>
      <c r="F1211">
        <v>26163580500</v>
      </c>
      <c r="G1211" t="s">
        <v>28</v>
      </c>
      <c r="H1211">
        <v>15.15485645</v>
      </c>
      <c r="I1211">
        <v>2.3328590000000001E-3</v>
      </c>
      <c r="J1211">
        <v>1</v>
      </c>
      <c r="K1211">
        <v>1</v>
      </c>
      <c r="L1211">
        <v>7.4604842590000002</v>
      </c>
      <c r="M1211">
        <v>42.207000000000001</v>
      </c>
      <c r="N1211">
        <v>-83.176000000000002</v>
      </c>
      <c r="O1211">
        <v>3.67</v>
      </c>
      <c r="P1211">
        <v>8.0775400000000005E-4</v>
      </c>
      <c r="Q1211" s="1">
        <f>_xlfn.XLOOKUP(G1211,[1]Sheet2!$C$4:$C$14,[1]Sheet2!$E$4:$E$14)</f>
        <v>46440</v>
      </c>
      <c r="R1211">
        <f>_xlfn.XLOOKUP(G1211,[1]Sheet2!$C$4:$C$14,[1]Sheet2!$F$4:$F$14)</f>
        <v>23.3</v>
      </c>
      <c r="S1211">
        <f>_xlfn.XLOOKUP(G1211,[1]Sheet2!$C$4:$C$14,[1]Sheet2!$G$4:$G$14)</f>
        <v>64.010000000000005</v>
      </c>
      <c r="T1211">
        <f>_xlfn.XLOOKUP(G1211,[1]Sheet2!$C$4:$C$14,[1]Sheet2!$H$4:$H$14)</f>
        <v>1103</v>
      </c>
    </row>
    <row r="1212" spans="3:20" x14ac:dyDescent="0.35">
      <c r="C1212">
        <v>3</v>
      </c>
      <c r="D1212">
        <v>2</v>
      </c>
      <c r="E1212">
        <v>42.709267910000001</v>
      </c>
      <c r="F1212">
        <v>26163563300</v>
      </c>
      <c r="G1212" t="s">
        <v>28</v>
      </c>
      <c r="H1212">
        <v>27.309671730000002</v>
      </c>
      <c r="I1212">
        <v>1.4512153999999999E-2</v>
      </c>
      <c r="J1212">
        <v>3</v>
      </c>
      <c r="K1212">
        <v>2</v>
      </c>
      <c r="L1212">
        <v>42.709267910000001</v>
      </c>
      <c r="M1212">
        <v>42.341999999999999</v>
      </c>
      <c r="N1212">
        <v>-83.453999999999994</v>
      </c>
      <c r="O1212">
        <v>3.67</v>
      </c>
      <c r="P1212">
        <v>1.611604E-3</v>
      </c>
      <c r="Q1212" s="1">
        <f>_xlfn.XLOOKUP(G1212,[1]Sheet2!$C$4:$C$14,[1]Sheet2!$E$4:$E$14)</f>
        <v>46440</v>
      </c>
      <c r="R1212">
        <f>_xlfn.XLOOKUP(G1212,[1]Sheet2!$C$4:$C$14,[1]Sheet2!$F$4:$F$14)</f>
        <v>23.3</v>
      </c>
      <c r="S1212">
        <f>_xlfn.XLOOKUP(G1212,[1]Sheet2!$C$4:$C$14,[1]Sheet2!$G$4:$G$14)</f>
        <v>64.010000000000005</v>
      </c>
      <c r="T1212">
        <f>_xlfn.XLOOKUP(G1212,[1]Sheet2!$C$4:$C$14,[1]Sheet2!$H$4:$H$14)</f>
        <v>1103</v>
      </c>
    </row>
    <row r="1213" spans="3:20" x14ac:dyDescent="0.35">
      <c r="C1213">
        <v>1</v>
      </c>
      <c r="D1213">
        <v>1</v>
      </c>
      <c r="E1213">
        <v>9.0787270729999996</v>
      </c>
      <c r="F1213">
        <v>26163506600</v>
      </c>
      <c r="G1213" t="s">
        <v>28</v>
      </c>
      <c r="H1213">
        <v>19.009955609999999</v>
      </c>
      <c r="I1213">
        <v>3.7223149999999999E-3</v>
      </c>
      <c r="J1213">
        <v>1</v>
      </c>
      <c r="K1213">
        <v>1</v>
      </c>
      <c r="L1213">
        <v>9.0787270729999996</v>
      </c>
      <c r="M1213">
        <v>42.436999999999998</v>
      </c>
      <c r="N1213">
        <v>-83.049000000000007</v>
      </c>
      <c r="O1213">
        <v>3.67</v>
      </c>
      <c r="P1213">
        <v>9.4339599999999999E-4</v>
      </c>
      <c r="Q1213" s="1">
        <f>_xlfn.XLOOKUP(G1213,[1]Sheet2!$C$4:$C$14,[1]Sheet2!$E$4:$E$14)</f>
        <v>46440</v>
      </c>
      <c r="R1213">
        <f>_xlfn.XLOOKUP(G1213,[1]Sheet2!$C$4:$C$14,[1]Sheet2!$F$4:$F$14)</f>
        <v>23.3</v>
      </c>
      <c r="S1213">
        <f>_xlfn.XLOOKUP(G1213,[1]Sheet2!$C$4:$C$14,[1]Sheet2!$G$4:$G$14)</f>
        <v>64.010000000000005</v>
      </c>
      <c r="T1213">
        <f>_xlfn.XLOOKUP(G1213,[1]Sheet2!$C$4:$C$14,[1]Sheet2!$H$4:$H$14)</f>
        <v>1103</v>
      </c>
    </row>
    <row r="1214" spans="3:20" x14ac:dyDescent="0.35">
      <c r="C1214">
        <v>5</v>
      </c>
      <c r="D1214">
        <v>2</v>
      </c>
      <c r="E1214">
        <v>175.0535376</v>
      </c>
      <c r="F1214">
        <v>26163572200</v>
      </c>
      <c r="G1214" t="s">
        <v>28</v>
      </c>
      <c r="H1214">
        <v>30.797494879999999</v>
      </c>
      <c r="I1214">
        <v>5.0559050000000003E-3</v>
      </c>
      <c r="J1214">
        <v>2</v>
      </c>
      <c r="K1214">
        <v>1</v>
      </c>
      <c r="L1214">
        <v>30.588225900000001</v>
      </c>
      <c r="M1214">
        <v>42.334000000000003</v>
      </c>
      <c r="N1214">
        <v>-83.302000000000007</v>
      </c>
      <c r="O1214">
        <v>3.67</v>
      </c>
      <c r="P1214">
        <v>4.0866399999999999E-4</v>
      </c>
      <c r="Q1214" s="1">
        <f>_xlfn.XLOOKUP(G1214,[1]Sheet2!$C$4:$C$14,[1]Sheet2!$E$4:$E$14)</f>
        <v>46440</v>
      </c>
      <c r="R1214">
        <f>_xlfn.XLOOKUP(G1214,[1]Sheet2!$C$4:$C$14,[1]Sheet2!$F$4:$F$14)</f>
        <v>23.3</v>
      </c>
      <c r="S1214">
        <f>_xlfn.XLOOKUP(G1214,[1]Sheet2!$C$4:$C$14,[1]Sheet2!$G$4:$G$14)</f>
        <v>64.010000000000005</v>
      </c>
      <c r="T1214">
        <f>_xlfn.XLOOKUP(G1214,[1]Sheet2!$C$4:$C$14,[1]Sheet2!$H$4:$H$14)</f>
        <v>1103</v>
      </c>
    </row>
    <row r="1215" spans="3:20" x14ac:dyDescent="0.35">
      <c r="C1215">
        <v>6</v>
      </c>
      <c r="D1215">
        <v>4</v>
      </c>
      <c r="E1215">
        <v>89.523229779999994</v>
      </c>
      <c r="F1215">
        <v>26163581900</v>
      </c>
      <c r="G1215" t="s">
        <v>28</v>
      </c>
      <c r="H1215">
        <v>138.51538859999999</v>
      </c>
      <c r="I1215">
        <v>1.8898719000000001E-2</v>
      </c>
      <c r="J1215">
        <v>6</v>
      </c>
      <c r="K1215">
        <v>4</v>
      </c>
      <c r="L1215">
        <v>89.523229779999994</v>
      </c>
      <c r="M1215">
        <v>42.207000000000001</v>
      </c>
      <c r="N1215">
        <v>-83.188000000000002</v>
      </c>
      <c r="O1215">
        <v>3.67</v>
      </c>
      <c r="P1215">
        <v>2.2123889999999999E-3</v>
      </c>
      <c r="Q1215" s="1">
        <f>_xlfn.XLOOKUP(G1215,[1]Sheet2!$C$4:$C$14,[1]Sheet2!$E$4:$E$14)</f>
        <v>46440</v>
      </c>
      <c r="R1215">
        <f>_xlfn.XLOOKUP(G1215,[1]Sheet2!$C$4:$C$14,[1]Sheet2!$F$4:$F$14)</f>
        <v>23.3</v>
      </c>
      <c r="S1215">
        <f>_xlfn.XLOOKUP(G1215,[1]Sheet2!$C$4:$C$14,[1]Sheet2!$G$4:$G$14)</f>
        <v>64.010000000000005</v>
      </c>
      <c r="T1215">
        <f>_xlfn.XLOOKUP(G1215,[1]Sheet2!$C$4:$C$14,[1]Sheet2!$H$4:$H$14)</f>
        <v>1103</v>
      </c>
    </row>
    <row r="1216" spans="3:20" x14ac:dyDescent="0.35">
      <c r="C1216">
        <v>7</v>
      </c>
      <c r="D1216">
        <v>7</v>
      </c>
      <c r="E1216">
        <v>200.37215090000001</v>
      </c>
      <c r="F1216">
        <v>26163506700</v>
      </c>
      <c r="G1216" t="s">
        <v>28</v>
      </c>
      <c r="H1216">
        <v>554.93390939999995</v>
      </c>
      <c r="I1216">
        <v>0.15472753</v>
      </c>
      <c r="J1216">
        <v>7</v>
      </c>
      <c r="K1216">
        <v>7</v>
      </c>
      <c r="L1216">
        <v>200.37215090000001</v>
      </c>
      <c r="M1216">
        <v>42.444000000000003</v>
      </c>
      <c r="N1216">
        <v>-83.046999999999997</v>
      </c>
      <c r="O1216">
        <v>3.67</v>
      </c>
      <c r="P1216">
        <v>1.7073171000000002E-2</v>
      </c>
      <c r="Q1216" s="1">
        <f>_xlfn.XLOOKUP(G1216,[1]Sheet2!$C$4:$C$14,[1]Sheet2!$E$4:$E$14)</f>
        <v>46440</v>
      </c>
      <c r="R1216">
        <f>_xlfn.XLOOKUP(G1216,[1]Sheet2!$C$4:$C$14,[1]Sheet2!$F$4:$F$14)</f>
        <v>23.3</v>
      </c>
      <c r="S1216">
        <f>_xlfn.XLOOKUP(G1216,[1]Sheet2!$C$4:$C$14,[1]Sheet2!$G$4:$G$14)</f>
        <v>64.010000000000005</v>
      </c>
      <c r="T1216">
        <f>_xlfn.XLOOKUP(G1216,[1]Sheet2!$C$4:$C$14,[1]Sheet2!$H$4:$H$14)</f>
        <v>1103</v>
      </c>
    </row>
    <row r="1217" spans="3:20" x14ac:dyDescent="0.35">
      <c r="C1217">
        <v>1</v>
      </c>
      <c r="D1217">
        <v>1</v>
      </c>
      <c r="E1217">
        <v>15.638748659999999</v>
      </c>
      <c r="F1217">
        <v>26163550400</v>
      </c>
      <c r="G1217" t="s">
        <v>28</v>
      </c>
      <c r="H1217">
        <v>27.530730129999998</v>
      </c>
      <c r="I1217">
        <v>1.0135287999999999E-2</v>
      </c>
      <c r="J1217">
        <v>1</v>
      </c>
      <c r="K1217">
        <v>1</v>
      </c>
      <c r="L1217">
        <v>15.638748659999999</v>
      </c>
      <c r="M1217">
        <v>42.389000000000003</v>
      </c>
      <c r="N1217">
        <v>-82.914000000000001</v>
      </c>
      <c r="O1217">
        <v>3.63</v>
      </c>
      <c r="P1217">
        <v>1.367989E-3</v>
      </c>
      <c r="Q1217" s="1">
        <f>_xlfn.XLOOKUP(G1217,[1]Sheet2!$C$4:$C$14,[1]Sheet2!$E$4:$E$14)</f>
        <v>46440</v>
      </c>
      <c r="R1217">
        <f>_xlfn.XLOOKUP(G1217,[1]Sheet2!$C$4:$C$14,[1]Sheet2!$F$4:$F$14)</f>
        <v>23.3</v>
      </c>
      <c r="S1217">
        <f>_xlfn.XLOOKUP(G1217,[1]Sheet2!$C$4:$C$14,[1]Sheet2!$G$4:$G$14)</f>
        <v>64.010000000000005</v>
      </c>
      <c r="T1217">
        <f>_xlfn.XLOOKUP(G1217,[1]Sheet2!$C$4:$C$14,[1]Sheet2!$H$4:$H$14)</f>
        <v>1103</v>
      </c>
    </row>
    <row r="1218" spans="3:20" x14ac:dyDescent="0.35">
      <c r="C1218">
        <v>11</v>
      </c>
      <c r="D1218">
        <v>7</v>
      </c>
      <c r="E1218">
        <v>292.48533470000001</v>
      </c>
      <c r="F1218">
        <v>26163580800</v>
      </c>
      <c r="G1218" t="s">
        <v>28</v>
      </c>
      <c r="H1218">
        <v>251.6467207</v>
      </c>
      <c r="I1218">
        <v>0.14393705000000001</v>
      </c>
      <c r="J1218">
        <v>7</v>
      </c>
      <c r="K1218">
        <v>6</v>
      </c>
      <c r="L1218">
        <v>209.57234529999999</v>
      </c>
      <c r="M1218">
        <v>42.192999999999998</v>
      </c>
      <c r="N1218">
        <v>-83.156999999999996</v>
      </c>
      <c r="O1218">
        <v>3.67</v>
      </c>
      <c r="P1218">
        <v>1.0434783E-2</v>
      </c>
      <c r="Q1218" s="1">
        <f>_xlfn.XLOOKUP(G1218,[1]Sheet2!$C$4:$C$14,[1]Sheet2!$E$4:$E$14)</f>
        <v>46440</v>
      </c>
      <c r="R1218">
        <f>_xlfn.XLOOKUP(G1218,[1]Sheet2!$C$4:$C$14,[1]Sheet2!$F$4:$F$14)</f>
        <v>23.3</v>
      </c>
      <c r="S1218">
        <f>_xlfn.XLOOKUP(G1218,[1]Sheet2!$C$4:$C$14,[1]Sheet2!$G$4:$G$14)</f>
        <v>64.010000000000005</v>
      </c>
      <c r="T1218">
        <f>_xlfn.XLOOKUP(G1218,[1]Sheet2!$C$4:$C$14,[1]Sheet2!$H$4:$H$14)</f>
        <v>1103</v>
      </c>
    </row>
    <row r="1219" spans="3:20" x14ac:dyDescent="0.35">
      <c r="C1219">
        <v>0</v>
      </c>
      <c r="D1219">
        <v>0</v>
      </c>
      <c r="E1219">
        <v>0</v>
      </c>
      <c r="F1219">
        <v>26163506800</v>
      </c>
      <c r="G1219" t="s">
        <v>28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42.444000000000003</v>
      </c>
      <c r="N1219">
        <v>-83.069000000000003</v>
      </c>
      <c r="O1219">
        <v>3.67</v>
      </c>
      <c r="P1219">
        <v>0</v>
      </c>
      <c r="Q1219" s="1">
        <f>_xlfn.XLOOKUP(G1219,[1]Sheet2!$C$4:$C$14,[1]Sheet2!$E$4:$E$14)</f>
        <v>46440</v>
      </c>
      <c r="R1219">
        <f>_xlfn.XLOOKUP(G1219,[1]Sheet2!$C$4:$C$14,[1]Sheet2!$F$4:$F$14)</f>
        <v>23.3</v>
      </c>
      <c r="S1219">
        <f>_xlfn.XLOOKUP(G1219,[1]Sheet2!$C$4:$C$14,[1]Sheet2!$G$4:$G$14)</f>
        <v>64.010000000000005</v>
      </c>
      <c r="T1219">
        <f>_xlfn.XLOOKUP(G1219,[1]Sheet2!$C$4:$C$14,[1]Sheet2!$H$4:$H$14)</f>
        <v>1103</v>
      </c>
    </row>
    <row r="1220" spans="3:20" x14ac:dyDescent="0.35">
      <c r="C1220">
        <v>0</v>
      </c>
      <c r="D1220">
        <v>0</v>
      </c>
      <c r="E1220">
        <v>0</v>
      </c>
      <c r="F1220">
        <v>26163506900</v>
      </c>
      <c r="G1220" t="s">
        <v>28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42.436999999999998</v>
      </c>
      <c r="N1220">
        <v>-83.067999999999998</v>
      </c>
      <c r="O1220">
        <v>3.67</v>
      </c>
      <c r="P1220">
        <v>0</v>
      </c>
      <c r="Q1220" s="1">
        <f>_xlfn.XLOOKUP(G1220,[1]Sheet2!$C$4:$C$14,[1]Sheet2!$E$4:$E$14)</f>
        <v>46440</v>
      </c>
      <c r="R1220">
        <f>_xlfn.XLOOKUP(G1220,[1]Sheet2!$C$4:$C$14,[1]Sheet2!$F$4:$F$14)</f>
        <v>23.3</v>
      </c>
      <c r="S1220">
        <f>_xlfn.XLOOKUP(G1220,[1]Sheet2!$C$4:$C$14,[1]Sheet2!$G$4:$G$14)</f>
        <v>64.010000000000005</v>
      </c>
      <c r="T1220">
        <f>_xlfn.XLOOKUP(G1220,[1]Sheet2!$C$4:$C$14,[1]Sheet2!$H$4:$H$14)</f>
        <v>1103</v>
      </c>
    </row>
    <row r="1221" spans="3:20" x14ac:dyDescent="0.35">
      <c r="C1221">
        <v>1</v>
      </c>
      <c r="D1221">
        <v>1</v>
      </c>
      <c r="E1221">
        <v>16.705465790000002</v>
      </c>
      <c r="F1221">
        <v>26163583300</v>
      </c>
      <c r="G1221" t="s">
        <v>28</v>
      </c>
      <c r="H1221">
        <v>28.482190970000001</v>
      </c>
      <c r="I1221">
        <v>6.0702999999999998E-3</v>
      </c>
      <c r="J1221">
        <v>1</v>
      </c>
      <c r="K1221">
        <v>1</v>
      </c>
      <c r="L1221">
        <v>16.705465790000002</v>
      </c>
      <c r="M1221">
        <v>42.253999999999998</v>
      </c>
      <c r="N1221">
        <v>-83.26</v>
      </c>
      <c r="O1221">
        <v>3.67</v>
      </c>
      <c r="P1221">
        <v>9.8522200000000001E-4</v>
      </c>
      <c r="Q1221" s="1">
        <f>_xlfn.XLOOKUP(G1221,[1]Sheet2!$C$4:$C$14,[1]Sheet2!$E$4:$E$14)</f>
        <v>46440</v>
      </c>
      <c r="R1221">
        <f>_xlfn.XLOOKUP(G1221,[1]Sheet2!$C$4:$C$14,[1]Sheet2!$F$4:$F$14)</f>
        <v>23.3</v>
      </c>
      <c r="S1221">
        <f>_xlfn.XLOOKUP(G1221,[1]Sheet2!$C$4:$C$14,[1]Sheet2!$G$4:$G$14)</f>
        <v>64.010000000000005</v>
      </c>
      <c r="T1221">
        <f>_xlfn.XLOOKUP(G1221,[1]Sheet2!$C$4:$C$14,[1]Sheet2!$H$4:$H$14)</f>
        <v>1103</v>
      </c>
    </row>
    <row r="1222" spans="3:20" x14ac:dyDescent="0.35">
      <c r="C1222">
        <v>3</v>
      </c>
      <c r="D1222">
        <v>3</v>
      </c>
      <c r="E1222">
        <v>253.73693489999999</v>
      </c>
      <c r="F1222">
        <v>26163572500</v>
      </c>
      <c r="G1222" t="s">
        <v>28</v>
      </c>
      <c r="H1222">
        <v>19.154928689999998</v>
      </c>
      <c r="I1222">
        <v>5.1493880000000004E-3</v>
      </c>
      <c r="J1222">
        <v>1</v>
      </c>
      <c r="K1222">
        <v>1</v>
      </c>
      <c r="L1222">
        <v>9.562414317</v>
      </c>
      <c r="M1222">
        <v>42.271999999999998</v>
      </c>
      <c r="N1222">
        <v>-83.299000000000007</v>
      </c>
      <c r="O1222">
        <v>3.67</v>
      </c>
      <c r="P1222">
        <v>1.766784E-3</v>
      </c>
      <c r="Q1222" s="1">
        <f>_xlfn.XLOOKUP(G1222,[1]Sheet2!$C$4:$C$14,[1]Sheet2!$E$4:$E$14)</f>
        <v>46440</v>
      </c>
      <c r="R1222">
        <f>_xlfn.XLOOKUP(G1222,[1]Sheet2!$C$4:$C$14,[1]Sheet2!$F$4:$F$14)</f>
        <v>23.3</v>
      </c>
      <c r="S1222">
        <f>_xlfn.XLOOKUP(G1222,[1]Sheet2!$C$4:$C$14,[1]Sheet2!$G$4:$G$14)</f>
        <v>64.010000000000005</v>
      </c>
      <c r="T1222">
        <f>_xlfn.XLOOKUP(G1222,[1]Sheet2!$C$4:$C$14,[1]Sheet2!$H$4:$H$14)</f>
        <v>1103</v>
      </c>
    </row>
    <row r="1223" spans="3:20" x14ac:dyDescent="0.35">
      <c r="C1223">
        <v>0</v>
      </c>
      <c r="D1223">
        <v>0</v>
      </c>
      <c r="E1223">
        <v>0</v>
      </c>
      <c r="F1223">
        <v>26163507000</v>
      </c>
      <c r="G1223" t="s">
        <v>28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42.43</v>
      </c>
      <c r="N1223">
        <v>-83.063000000000002</v>
      </c>
      <c r="O1223">
        <v>3.67</v>
      </c>
      <c r="P1223">
        <v>0</v>
      </c>
      <c r="Q1223" s="1">
        <f>_xlfn.XLOOKUP(G1223,[1]Sheet2!$C$4:$C$14,[1]Sheet2!$E$4:$E$14)</f>
        <v>46440</v>
      </c>
      <c r="R1223">
        <f>_xlfn.XLOOKUP(G1223,[1]Sheet2!$C$4:$C$14,[1]Sheet2!$F$4:$F$14)</f>
        <v>23.3</v>
      </c>
      <c r="S1223">
        <f>_xlfn.XLOOKUP(G1223,[1]Sheet2!$C$4:$C$14,[1]Sheet2!$G$4:$G$14)</f>
        <v>64.010000000000005</v>
      </c>
      <c r="T1223">
        <f>_xlfn.XLOOKUP(G1223,[1]Sheet2!$C$4:$C$14,[1]Sheet2!$H$4:$H$14)</f>
        <v>1103</v>
      </c>
    </row>
    <row r="1224" spans="3:20" x14ac:dyDescent="0.35">
      <c r="C1224">
        <v>4</v>
      </c>
      <c r="D1224">
        <v>3</v>
      </c>
      <c r="E1224">
        <v>163.69620789999999</v>
      </c>
      <c r="F1224">
        <v>26163550700</v>
      </c>
      <c r="G1224" t="s">
        <v>28</v>
      </c>
      <c r="H1224">
        <v>27.876363420000001</v>
      </c>
      <c r="I1224">
        <v>5.0336929999999997E-3</v>
      </c>
      <c r="J1224">
        <v>2</v>
      </c>
      <c r="K1224">
        <v>2</v>
      </c>
      <c r="L1224">
        <v>28.218880299999999</v>
      </c>
      <c r="M1224">
        <v>42.405000000000001</v>
      </c>
      <c r="N1224">
        <v>-82.903000000000006</v>
      </c>
      <c r="O1224">
        <v>3.63</v>
      </c>
      <c r="P1224">
        <v>1.0288070000000001E-3</v>
      </c>
      <c r="Q1224" s="1">
        <f>_xlfn.XLOOKUP(G1224,[1]Sheet2!$C$4:$C$14,[1]Sheet2!$E$4:$E$14)</f>
        <v>46440</v>
      </c>
      <c r="R1224">
        <f>_xlfn.XLOOKUP(G1224,[1]Sheet2!$C$4:$C$14,[1]Sheet2!$F$4:$F$14)</f>
        <v>23.3</v>
      </c>
      <c r="S1224">
        <f>_xlfn.XLOOKUP(G1224,[1]Sheet2!$C$4:$C$14,[1]Sheet2!$G$4:$G$14)</f>
        <v>64.010000000000005</v>
      </c>
      <c r="T1224">
        <f>_xlfn.XLOOKUP(G1224,[1]Sheet2!$C$4:$C$14,[1]Sheet2!$H$4:$H$14)</f>
        <v>1103</v>
      </c>
    </row>
    <row r="1225" spans="3:20" x14ac:dyDescent="0.35">
      <c r="C1225">
        <v>0</v>
      </c>
      <c r="D1225">
        <v>0</v>
      </c>
      <c r="E1225">
        <v>0</v>
      </c>
      <c r="F1225">
        <v>26163517000</v>
      </c>
      <c r="G1225" t="s">
        <v>28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42.341999999999999</v>
      </c>
      <c r="N1225">
        <v>-83.036000000000001</v>
      </c>
      <c r="O1225">
        <v>3.67</v>
      </c>
      <c r="P1225">
        <v>0</v>
      </c>
      <c r="Q1225" s="1">
        <f>_xlfn.XLOOKUP(G1225,[1]Sheet2!$C$4:$C$14,[1]Sheet2!$E$4:$E$14)</f>
        <v>46440</v>
      </c>
      <c r="R1225">
        <f>_xlfn.XLOOKUP(G1225,[1]Sheet2!$C$4:$C$14,[1]Sheet2!$F$4:$F$14)</f>
        <v>23.3</v>
      </c>
      <c r="S1225">
        <f>_xlfn.XLOOKUP(G1225,[1]Sheet2!$C$4:$C$14,[1]Sheet2!$G$4:$G$14)</f>
        <v>64.010000000000005</v>
      </c>
      <c r="T1225">
        <f>_xlfn.XLOOKUP(G1225,[1]Sheet2!$C$4:$C$14,[1]Sheet2!$H$4:$H$14)</f>
        <v>1103</v>
      </c>
    </row>
    <row r="1226" spans="3:20" x14ac:dyDescent="0.35">
      <c r="C1226">
        <v>6</v>
      </c>
      <c r="D1226">
        <v>5</v>
      </c>
      <c r="E1226">
        <v>251.1248803</v>
      </c>
      <c r="F1226">
        <v>26163584100</v>
      </c>
      <c r="G1226" t="s">
        <v>28</v>
      </c>
      <c r="H1226">
        <v>90.870722150000006</v>
      </c>
      <c r="I1226">
        <v>6.7850978000000006E-2</v>
      </c>
      <c r="J1226">
        <v>5</v>
      </c>
      <c r="K1226">
        <v>4</v>
      </c>
      <c r="L1226">
        <v>115.1431099</v>
      </c>
      <c r="M1226">
        <v>42.22</v>
      </c>
      <c r="N1226">
        <v>-83.242000000000004</v>
      </c>
      <c r="O1226">
        <v>3.67</v>
      </c>
      <c r="P1226">
        <v>5.9523809999999996E-3</v>
      </c>
      <c r="Q1226" s="1">
        <f>_xlfn.XLOOKUP(G1226,[1]Sheet2!$C$4:$C$14,[1]Sheet2!$E$4:$E$14)</f>
        <v>46440</v>
      </c>
      <c r="R1226">
        <f>_xlfn.XLOOKUP(G1226,[1]Sheet2!$C$4:$C$14,[1]Sheet2!$F$4:$F$14)</f>
        <v>23.3</v>
      </c>
      <c r="S1226">
        <f>_xlfn.XLOOKUP(G1226,[1]Sheet2!$C$4:$C$14,[1]Sheet2!$G$4:$G$14)</f>
        <v>64.010000000000005</v>
      </c>
      <c r="T1226">
        <f>_xlfn.XLOOKUP(G1226,[1]Sheet2!$C$4:$C$14,[1]Sheet2!$H$4:$H$14)</f>
        <v>1103</v>
      </c>
    </row>
    <row r="1227" spans="3:20" x14ac:dyDescent="0.35">
      <c r="C1227">
        <v>2</v>
      </c>
      <c r="D1227">
        <v>2</v>
      </c>
      <c r="E1227">
        <v>44.419335310000001</v>
      </c>
      <c r="F1227">
        <v>26163572600</v>
      </c>
      <c r="G1227" t="s">
        <v>28</v>
      </c>
      <c r="H1227">
        <v>51.254863270000001</v>
      </c>
      <c r="I1227">
        <v>9.7560589999999992E-3</v>
      </c>
      <c r="J1227">
        <v>2</v>
      </c>
      <c r="K1227">
        <v>2</v>
      </c>
      <c r="L1227">
        <v>44.419335310000001</v>
      </c>
      <c r="M1227">
        <v>42.274999999999999</v>
      </c>
      <c r="N1227">
        <v>-83.28</v>
      </c>
      <c r="O1227">
        <v>3.67</v>
      </c>
      <c r="P1227">
        <v>1.090513E-3</v>
      </c>
      <c r="Q1227" s="1">
        <f>_xlfn.XLOOKUP(G1227,[1]Sheet2!$C$4:$C$14,[1]Sheet2!$E$4:$E$14)</f>
        <v>46440</v>
      </c>
      <c r="R1227">
        <f>_xlfn.XLOOKUP(G1227,[1]Sheet2!$C$4:$C$14,[1]Sheet2!$F$4:$F$14)</f>
        <v>23.3</v>
      </c>
      <c r="S1227">
        <f>_xlfn.XLOOKUP(G1227,[1]Sheet2!$C$4:$C$14,[1]Sheet2!$G$4:$G$14)</f>
        <v>64.010000000000005</v>
      </c>
      <c r="T1227">
        <f>_xlfn.XLOOKUP(G1227,[1]Sheet2!$C$4:$C$14,[1]Sheet2!$H$4:$H$14)</f>
        <v>1103</v>
      </c>
    </row>
    <row r="1228" spans="3:20" x14ac:dyDescent="0.35">
      <c r="C1228">
        <v>0</v>
      </c>
      <c r="D1228">
        <v>0</v>
      </c>
      <c r="E1228">
        <v>0</v>
      </c>
      <c r="F1228">
        <v>26163550800</v>
      </c>
      <c r="G1228" t="s">
        <v>28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42.415999999999997</v>
      </c>
      <c r="N1228">
        <v>-82.896000000000001</v>
      </c>
      <c r="O1228">
        <v>3.63</v>
      </c>
      <c r="P1228">
        <v>0</v>
      </c>
      <c r="Q1228" s="1">
        <f>_xlfn.XLOOKUP(G1228,[1]Sheet2!$C$4:$C$14,[1]Sheet2!$E$4:$E$14)</f>
        <v>46440</v>
      </c>
      <c r="R1228">
        <f>_xlfn.XLOOKUP(G1228,[1]Sheet2!$C$4:$C$14,[1]Sheet2!$F$4:$F$14)</f>
        <v>23.3</v>
      </c>
      <c r="S1228">
        <f>_xlfn.XLOOKUP(G1228,[1]Sheet2!$C$4:$C$14,[1]Sheet2!$G$4:$G$14)</f>
        <v>64.010000000000005</v>
      </c>
      <c r="T1228">
        <f>_xlfn.XLOOKUP(G1228,[1]Sheet2!$C$4:$C$14,[1]Sheet2!$H$4:$H$14)</f>
        <v>1103</v>
      </c>
    </row>
    <row r="1229" spans="3:20" x14ac:dyDescent="0.35">
      <c r="C1229">
        <v>10</v>
      </c>
      <c r="D1229">
        <v>7</v>
      </c>
      <c r="E1229">
        <v>366.76732440000001</v>
      </c>
      <c r="F1229">
        <v>26163584500</v>
      </c>
      <c r="G1229" t="s">
        <v>28</v>
      </c>
      <c r="H1229">
        <v>54.052870409999997</v>
      </c>
      <c r="I1229">
        <v>4.0086666999999999E-2</v>
      </c>
      <c r="J1229">
        <v>5</v>
      </c>
      <c r="K1229">
        <v>5</v>
      </c>
      <c r="L1229">
        <v>108.9555601</v>
      </c>
      <c r="M1229">
        <v>42.204999999999998</v>
      </c>
      <c r="N1229">
        <v>-83.248999999999995</v>
      </c>
      <c r="O1229">
        <v>3.67</v>
      </c>
      <c r="P1229">
        <v>4.4722720000000002E-3</v>
      </c>
      <c r="Q1229" s="1">
        <f>_xlfn.XLOOKUP(G1229,[1]Sheet2!$C$4:$C$14,[1]Sheet2!$E$4:$E$14)</f>
        <v>46440</v>
      </c>
      <c r="R1229">
        <f>_xlfn.XLOOKUP(G1229,[1]Sheet2!$C$4:$C$14,[1]Sheet2!$F$4:$F$14)</f>
        <v>23.3</v>
      </c>
      <c r="S1229">
        <f>_xlfn.XLOOKUP(G1229,[1]Sheet2!$C$4:$C$14,[1]Sheet2!$G$4:$G$14)</f>
        <v>64.010000000000005</v>
      </c>
      <c r="T1229">
        <f>_xlfn.XLOOKUP(G1229,[1]Sheet2!$C$4:$C$14,[1]Sheet2!$H$4:$H$14)</f>
        <v>1103</v>
      </c>
    </row>
    <row r="1230" spans="3:20" x14ac:dyDescent="0.35">
      <c r="C1230">
        <v>0</v>
      </c>
      <c r="D1230">
        <v>0</v>
      </c>
      <c r="E1230">
        <v>0</v>
      </c>
      <c r="F1230">
        <v>26163584700</v>
      </c>
      <c r="G1230" t="s">
        <v>28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42.19</v>
      </c>
      <c r="N1230">
        <v>-83.277000000000001</v>
      </c>
      <c r="O1230">
        <v>3.67</v>
      </c>
      <c r="P1230">
        <v>0</v>
      </c>
      <c r="Q1230" s="1">
        <f>_xlfn.XLOOKUP(G1230,[1]Sheet2!$C$4:$C$14,[1]Sheet2!$E$4:$E$14)</f>
        <v>46440</v>
      </c>
      <c r="R1230">
        <f>_xlfn.XLOOKUP(G1230,[1]Sheet2!$C$4:$C$14,[1]Sheet2!$F$4:$F$14)</f>
        <v>23.3</v>
      </c>
      <c r="S1230">
        <f>_xlfn.XLOOKUP(G1230,[1]Sheet2!$C$4:$C$14,[1]Sheet2!$G$4:$G$14)</f>
        <v>64.010000000000005</v>
      </c>
      <c r="T1230">
        <f>_xlfn.XLOOKUP(G1230,[1]Sheet2!$C$4:$C$14,[1]Sheet2!$H$4:$H$14)</f>
        <v>1103</v>
      </c>
    </row>
    <row r="1231" spans="3:20" x14ac:dyDescent="0.35">
      <c r="C1231">
        <v>7</v>
      </c>
      <c r="D1231">
        <v>5</v>
      </c>
      <c r="E1231">
        <v>163.61184539999999</v>
      </c>
      <c r="F1231">
        <v>26163581600</v>
      </c>
      <c r="G1231" t="s">
        <v>28</v>
      </c>
      <c r="H1231">
        <v>54.389566530000003</v>
      </c>
      <c r="I1231">
        <v>1.4483041E-2</v>
      </c>
      <c r="J1231">
        <v>5</v>
      </c>
      <c r="K1231">
        <v>4</v>
      </c>
      <c r="L1231">
        <v>84.972003950000001</v>
      </c>
      <c r="M1231">
        <v>42.220999999999997</v>
      </c>
      <c r="N1231">
        <v>-83.212000000000003</v>
      </c>
      <c r="O1231">
        <v>3.67</v>
      </c>
      <c r="P1231">
        <v>1.594261E-3</v>
      </c>
      <c r="Q1231" s="1">
        <f>_xlfn.XLOOKUP(G1231,[1]Sheet2!$C$4:$C$14,[1]Sheet2!$E$4:$E$14)</f>
        <v>46440</v>
      </c>
      <c r="R1231">
        <f>_xlfn.XLOOKUP(G1231,[1]Sheet2!$C$4:$C$14,[1]Sheet2!$F$4:$F$14)</f>
        <v>23.3</v>
      </c>
      <c r="S1231">
        <f>_xlfn.XLOOKUP(G1231,[1]Sheet2!$C$4:$C$14,[1]Sheet2!$G$4:$G$14)</f>
        <v>64.010000000000005</v>
      </c>
      <c r="T1231">
        <f>_xlfn.XLOOKUP(G1231,[1]Sheet2!$C$4:$C$14,[1]Sheet2!$H$4:$H$14)</f>
        <v>1103</v>
      </c>
    </row>
    <row r="1232" spans="3:20" x14ac:dyDescent="0.35">
      <c r="C1232">
        <v>0</v>
      </c>
      <c r="D1232">
        <v>0</v>
      </c>
      <c r="E1232">
        <v>0</v>
      </c>
      <c r="F1232">
        <v>26163584800</v>
      </c>
      <c r="G1232" t="s">
        <v>28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42.189</v>
      </c>
      <c r="N1232">
        <v>-83.296999999999997</v>
      </c>
      <c r="O1232">
        <v>3.67</v>
      </c>
      <c r="P1232">
        <v>0</v>
      </c>
      <c r="Q1232" s="1">
        <f>_xlfn.XLOOKUP(G1232,[1]Sheet2!$C$4:$C$14,[1]Sheet2!$E$4:$E$14)</f>
        <v>46440</v>
      </c>
      <c r="R1232">
        <f>_xlfn.XLOOKUP(G1232,[1]Sheet2!$C$4:$C$14,[1]Sheet2!$F$4:$F$14)</f>
        <v>23.3</v>
      </c>
      <c r="S1232">
        <f>_xlfn.XLOOKUP(G1232,[1]Sheet2!$C$4:$C$14,[1]Sheet2!$G$4:$G$14)</f>
        <v>64.010000000000005</v>
      </c>
      <c r="T1232">
        <f>_xlfn.XLOOKUP(G1232,[1]Sheet2!$C$4:$C$14,[1]Sheet2!$H$4:$H$14)</f>
        <v>1103</v>
      </c>
    </row>
    <row r="1233" spans="3:20" x14ac:dyDescent="0.35">
      <c r="C1233">
        <v>2</v>
      </c>
      <c r="D1233">
        <v>2</v>
      </c>
      <c r="E1233">
        <v>24.200281919999998</v>
      </c>
      <c r="F1233">
        <v>26163572700</v>
      </c>
      <c r="G1233" t="s">
        <v>28</v>
      </c>
      <c r="H1233">
        <v>27.701426430000001</v>
      </c>
      <c r="I1233">
        <v>5.8483040000000003E-3</v>
      </c>
      <c r="J1233">
        <v>2</v>
      </c>
      <c r="K1233">
        <v>2</v>
      </c>
      <c r="L1233">
        <v>24.200281919999998</v>
      </c>
      <c r="M1233">
        <v>42.276000000000003</v>
      </c>
      <c r="N1233">
        <v>-83.260999999999996</v>
      </c>
      <c r="O1233">
        <v>3.67</v>
      </c>
      <c r="P1233">
        <v>1.169591E-3</v>
      </c>
      <c r="Q1233" s="1">
        <f>_xlfn.XLOOKUP(G1233,[1]Sheet2!$C$4:$C$14,[1]Sheet2!$E$4:$E$14)</f>
        <v>46440</v>
      </c>
      <c r="R1233">
        <f>_xlfn.XLOOKUP(G1233,[1]Sheet2!$C$4:$C$14,[1]Sheet2!$F$4:$F$14)</f>
        <v>23.3</v>
      </c>
      <c r="S1233">
        <f>_xlfn.XLOOKUP(G1233,[1]Sheet2!$C$4:$C$14,[1]Sheet2!$G$4:$G$14)</f>
        <v>64.010000000000005</v>
      </c>
      <c r="T1233">
        <f>_xlfn.XLOOKUP(G1233,[1]Sheet2!$C$4:$C$14,[1]Sheet2!$H$4:$H$14)</f>
        <v>1103</v>
      </c>
    </row>
    <row r="1234" spans="3:20" x14ac:dyDescent="0.35">
      <c r="C1234">
        <v>0</v>
      </c>
      <c r="D1234">
        <v>0</v>
      </c>
      <c r="E1234">
        <v>0</v>
      </c>
      <c r="F1234">
        <v>26163515900</v>
      </c>
      <c r="G1234" t="s">
        <v>28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42.381999999999998</v>
      </c>
      <c r="N1234">
        <v>-83.016000000000005</v>
      </c>
      <c r="O1234">
        <v>3.67</v>
      </c>
      <c r="P1234">
        <v>0</v>
      </c>
      <c r="Q1234" s="1">
        <f>_xlfn.XLOOKUP(G1234,[1]Sheet2!$C$4:$C$14,[1]Sheet2!$E$4:$E$14)</f>
        <v>46440</v>
      </c>
      <c r="R1234">
        <f>_xlfn.XLOOKUP(G1234,[1]Sheet2!$C$4:$C$14,[1]Sheet2!$F$4:$F$14)</f>
        <v>23.3</v>
      </c>
      <c r="S1234">
        <f>_xlfn.XLOOKUP(G1234,[1]Sheet2!$C$4:$C$14,[1]Sheet2!$G$4:$G$14)</f>
        <v>64.010000000000005</v>
      </c>
      <c r="T1234">
        <f>_xlfn.XLOOKUP(G1234,[1]Sheet2!$C$4:$C$14,[1]Sheet2!$H$4:$H$14)</f>
        <v>1103</v>
      </c>
    </row>
    <row r="1235" spans="3:20" x14ac:dyDescent="0.35">
      <c r="C1235">
        <v>1</v>
      </c>
      <c r="D1235">
        <v>1</v>
      </c>
      <c r="E1235">
        <v>39.225146619999997</v>
      </c>
      <c r="F1235">
        <v>26163554700</v>
      </c>
      <c r="G1235" t="s">
        <v>28</v>
      </c>
      <c r="H1235">
        <v>41.214128070000001</v>
      </c>
      <c r="I1235">
        <v>1.5388445000000001E-2</v>
      </c>
      <c r="J1235">
        <v>1</v>
      </c>
      <c r="K1235">
        <v>1</v>
      </c>
      <c r="L1235">
        <v>39.225146619999997</v>
      </c>
      <c r="M1235">
        <v>42.392000000000003</v>
      </c>
      <c r="N1235">
        <v>-83.305000000000007</v>
      </c>
      <c r="O1235">
        <v>3.67</v>
      </c>
      <c r="P1235">
        <v>9.6525099999999998E-4</v>
      </c>
      <c r="Q1235" s="1">
        <f>_xlfn.XLOOKUP(G1235,[1]Sheet2!$C$4:$C$14,[1]Sheet2!$E$4:$E$14)</f>
        <v>46440</v>
      </c>
      <c r="R1235">
        <f>_xlfn.XLOOKUP(G1235,[1]Sheet2!$C$4:$C$14,[1]Sheet2!$F$4:$F$14)</f>
        <v>23.3</v>
      </c>
      <c r="S1235">
        <f>_xlfn.XLOOKUP(G1235,[1]Sheet2!$C$4:$C$14,[1]Sheet2!$G$4:$G$14)</f>
        <v>64.010000000000005</v>
      </c>
      <c r="T1235">
        <f>_xlfn.XLOOKUP(G1235,[1]Sheet2!$C$4:$C$14,[1]Sheet2!$H$4:$H$14)</f>
        <v>1103</v>
      </c>
    </row>
    <row r="1236" spans="3:20" x14ac:dyDescent="0.35">
      <c r="C1236">
        <v>2</v>
      </c>
      <c r="D1236">
        <v>2</v>
      </c>
      <c r="E1236">
        <v>18.342119799999999</v>
      </c>
      <c r="F1236">
        <v>26163567800</v>
      </c>
      <c r="G1236" t="s">
        <v>28</v>
      </c>
      <c r="H1236">
        <v>16.730854829999998</v>
      </c>
      <c r="I1236">
        <v>3.5539859999999999E-3</v>
      </c>
      <c r="J1236">
        <v>2</v>
      </c>
      <c r="K1236">
        <v>2</v>
      </c>
      <c r="L1236">
        <v>18.342119799999999</v>
      </c>
      <c r="M1236">
        <v>42.332000000000001</v>
      </c>
      <c r="N1236">
        <v>-83.376999999999995</v>
      </c>
      <c r="O1236">
        <v>3.67</v>
      </c>
      <c r="P1236">
        <v>9.0211999999999996E-4</v>
      </c>
      <c r="Q1236" s="1">
        <f>_xlfn.XLOOKUP(G1236,[1]Sheet2!$C$4:$C$14,[1]Sheet2!$E$4:$E$14)</f>
        <v>46440</v>
      </c>
      <c r="R1236">
        <f>_xlfn.XLOOKUP(G1236,[1]Sheet2!$C$4:$C$14,[1]Sheet2!$F$4:$F$14)</f>
        <v>23.3</v>
      </c>
      <c r="S1236">
        <f>_xlfn.XLOOKUP(G1236,[1]Sheet2!$C$4:$C$14,[1]Sheet2!$G$4:$G$14)</f>
        <v>64.010000000000005</v>
      </c>
      <c r="T1236">
        <f>_xlfn.XLOOKUP(G1236,[1]Sheet2!$C$4:$C$14,[1]Sheet2!$H$4:$H$14)</f>
        <v>1103</v>
      </c>
    </row>
    <row r="1237" spans="3:20" x14ac:dyDescent="0.35">
      <c r="C1237">
        <v>5</v>
      </c>
      <c r="D1237">
        <v>2</v>
      </c>
      <c r="E1237">
        <v>125.93606870000001</v>
      </c>
      <c r="F1237">
        <v>26163585800</v>
      </c>
      <c r="G1237" t="s">
        <v>28</v>
      </c>
      <c r="H1237">
        <v>2.8894838030000001</v>
      </c>
      <c r="I1237">
        <v>2.3728120000000002E-3</v>
      </c>
      <c r="J1237">
        <v>1</v>
      </c>
      <c r="K1237">
        <v>1</v>
      </c>
      <c r="L1237">
        <v>11.344413919999999</v>
      </c>
      <c r="M1237">
        <v>42.25</v>
      </c>
      <c r="N1237">
        <v>-83.406000000000006</v>
      </c>
      <c r="O1237">
        <v>3.67</v>
      </c>
      <c r="P1237">
        <v>6.0716500000000001E-4</v>
      </c>
      <c r="Q1237" s="1">
        <f>_xlfn.XLOOKUP(G1237,[1]Sheet2!$C$4:$C$14,[1]Sheet2!$E$4:$E$14)</f>
        <v>46440</v>
      </c>
      <c r="R1237">
        <f>_xlfn.XLOOKUP(G1237,[1]Sheet2!$C$4:$C$14,[1]Sheet2!$F$4:$F$14)</f>
        <v>23.3</v>
      </c>
      <c r="S1237">
        <f>_xlfn.XLOOKUP(G1237,[1]Sheet2!$C$4:$C$14,[1]Sheet2!$G$4:$G$14)</f>
        <v>64.010000000000005</v>
      </c>
      <c r="T1237">
        <f>_xlfn.XLOOKUP(G1237,[1]Sheet2!$C$4:$C$14,[1]Sheet2!$H$4:$H$14)</f>
        <v>1103</v>
      </c>
    </row>
    <row r="1238" spans="3:20" x14ac:dyDescent="0.35">
      <c r="C1238">
        <v>1</v>
      </c>
      <c r="D1238">
        <v>1</v>
      </c>
      <c r="E1238">
        <v>6.7361549959999998</v>
      </c>
      <c r="F1238">
        <v>26163585900</v>
      </c>
      <c r="G1238" t="s">
        <v>28</v>
      </c>
      <c r="H1238">
        <v>2.2440101690000001</v>
      </c>
      <c r="I1238">
        <v>2.4783499999999998E-3</v>
      </c>
      <c r="J1238">
        <v>1</v>
      </c>
      <c r="K1238">
        <v>1</v>
      </c>
      <c r="L1238">
        <v>6.7361549959999998</v>
      </c>
      <c r="M1238">
        <v>42.222999999999999</v>
      </c>
      <c r="N1238">
        <v>-83.403000000000006</v>
      </c>
      <c r="O1238">
        <v>3.67</v>
      </c>
      <c r="P1238">
        <v>7.5642999999999999E-4</v>
      </c>
      <c r="Q1238" s="1">
        <f>_xlfn.XLOOKUP(G1238,[1]Sheet2!$C$4:$C$14,[1]Sheet2!$E$4:$E$14)</f>
        <v>46440</v>
      </c>
      <c r="R1238">
        <f>_xlfn.XLOOKUP(G1238,[1]Sheet2!$C$4:$C$14,[1]Sheet2!$F$4:$F$14)</f>
        <v>23.3</v>
      </c>
      <c r="S1238">
        <f>_xlfn.XLOOKUP(G1238,[1]Sheet2!$C$4:$C$14,[1]Sheet2!$G$4:$G$14)</f>
        <v>64.010000000000005</v>
      </c>
      <c r="T1238">
        <f>_xlfn.XLOOKUP(G1238,[1]Sheet2!$C$4:$C$14,[1]Sheet2!$H$4:$H$14)</f>
        <v>1103</v>
      </c>
    </row>
    <row r="1239" spans="3:20" x14ac:dyDescent="0.35">
      <c r="C1239">
        <v>0</v>
      </c>
      <c r="D1239">
        <v>0</v>
      </c>
      <c r="E1239">
        <v>0</v>
      </c>
      <c r="F1239">
        <v>26163507400</v>
      </c>
      <c r="G1239" t="s">
        <v>28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42.436</v>
      </c>
      <c r="N1239">
        <v>-83.084000000000003</v>
      </c>
      <c r="O1239">
        <v>3.67</v>
      </c>
      <c r="P1239">
        <v>0</v>
      </c>
      <c r="Q1239" s="1">
        <f>_xlfn.XLOOKUP(G1239,[1]Sheet2!$C$4:$C$14,[1]Sheet2!$E$4:$E$14)</f>
        <v>46440</v>
      </c>
      <c r="R1239">
        <f>_xlfn.XLOOKUP(G1239,[1]Sheet2!$C$4:$C$14,[1]Sheet2!$F$4:$F$14)</f>
        <v>23.3</v>
      </c>
      <c r="S1239">
        <f>_xlfn.XLOOKUP(G1239,[1]Sheet2!$C$4:$C$14,[1]Sheet2!$G$4:$G$14)</f>
        <v>64.010000000000005</v>
      </c>
      <c r="T1239">
        <f>_xlfn.XLOOKUP(G1239,[1]Sheet2!$C$4:$C$14,[1]Sheet2!$H$4:$H$14)</f>
        <v>1103</v>
      </c>
    </row>
    <row r="1240" spans="3:20" x14ac:dyDescent="0.35">
      <c r="C1240">
        <v>2</v>
      </c>
      <c r="D1240">
        <v>2</v>
      </c>
      <c r="E1240">
        <v>62.535964890000002</v>
      </c>
      <c r="F1240">
        <v>26163558500</v>
      </c>
      <c r="G1240" t="s">
        <v>28</v>
      </c>
      <c r="H1240">
        <v>49.713429689999998</v>
      </c>
      <c r="I1240">
        <v>1.5346248999999999E-2</v>
      </c>
      <c r="J1240">
        <v>2</v>
      </c>
      <c r="K1240">
        <v>2</v>
      </c>
      <c r="L1240">
        <v>62.535964890000002</v>
      </c>
      <c r="M1240">
        <v>42.360999999999997</v>
      </c>
      <c r="N1240">
        <v>-83.399000000000001</v>
      </c>
      <c r="O1240">
        <v>3.67</v>
      </c>
      <c r="P1240">
        <v>1.2690360000000001E-3</v>
      </c>
      <c r="Q1240" s="1">
        <f>_xlfn.XLOOKUP(G1240,[1]Sheet2!$C$4:$C$14,[1]Sheet2!$E$4:$E$14)</f>
        <v>46440</v>
      </c>
      <c r="R1240">
        <f>_xlfn.XLOOKUP(G1240,[1]Sheet2!$C$4:$C$14,[1]Sheet2!$F$4:$F$14)</f>
        <v>23.3</v>
      </c>
      <c r="S1240">
        <f>_xlfn.XLOOKUP(G1240,[1]Sheet2!$C$4:$C$14,[1]Sheet2!$G$4:$G$14)</f>
        <v>64.010000000000005</v>
      </c>
      <c r="T1240">
        <f>_xlfn.XLOOKUP(G1240,[1]Sheet2!$C$4:$C$14,[1]Sheet2!$H$4:$H$14)</f>
        <v>1103</v>
      </c>
    </row>
    <row r="1241" spans="3:20" x14ac:dyDescent="0.35">
      <c r="C1241">
        <v>1</v>
      </c>
      <c r="D1241">
        <v>1</v>
      </c>
      <c r="E1241">
        <v>137.8934639</v>
      </c>
      <c r="F1241">
        <v>26163551200</v>
      </c>
      <c r="G1241" t="s">
        <v>28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42.432000000000002</v>
      </c>
      <c r="N1241">
        <v>-82.915000000000006</v>
      </c>
      <c r="O1241">
        <v>3.63</v>
      </c>
      <c r="P1241">
        <v>0</v>
      </c>
      <c r="Q1241" s="1">
        <f>_xlfn.XLOOKUP(G1241,[1]Sheet2!$C$4:$C$14,[1]Sheet2!$E$4:$E$14)</f>
        <v>46440</v>
      </c>
      <c r="R1241">
        <f>_xlfn.XLOOKUP(G1241,[1]Sheet2!$C$4:$C$14,[1]Sheet2!$F$4:$F$14)</f>
        <v>23.3</v>
      </c>
      <c r="S1241">
        <f>_xlfn.XLOOKUP(G1241,[1]Sheet2!$C$4:$C$14,[1]Sheet2!$G$4:$G$14)</f>
        <v>64.010000000000005</v>
      </c>
      <c r="T1241">
        <f>_xlfn.XLOOKUP(G1241,[1]Sheet2!$C$4:$C$14,[1]Sheet2!$H$4:$H$14)</f>
        <v>1103</v>
      </c>
    </row>
    <row r="1242" spans="3:20" x14ac:dyDescent="0.35">
      <c r="C1242">
        <v>6</v>
      </c>
      <c r="D1242">
        <v>3</v>
      </c>
      <c r="E1242">
        <v>274.76998099999997</v>
      </c>
      <c r="F1242">
        <v>26163587000</v>
      </c>
      <c r="G1242" t="s">
        <v>28</v>
      </c>
      <c r="H1242">
        <v>56.034738590000003</v>
      </c>
      <c r="I1242">
        <v>1.8961716E-2</v>
      </c>
      <c r="J1242">
        <v>3</v>
      </c>
      <c r="K1242">
        <v>2</v>
      </c>
      <c r="L1242">
        <v>75.865824829999994</v>
      </c>
      <c r="M1242">
        <v>42.203000000000003</v>
      </c>
      <c r="N1242">
        <v>-83.486000000000004</v>
      </c>
      <c r="O1242">
        <v>3.67</v>
      </c>
      <c r="P1242">
        <v>1.2070010000000001E-3</v>
      </c>
      <c r="Q1242" s="1">
        <f>_xlfn.XLOOKUP(G1242,[1]Sheet2!$C$4:$C$14,[1]Sheet2!$E$4:$E$14)</f>
        <v>46440</v>
      </c>
      <c r="R1242">
        <f>_xlfn.XLOOKUP(G1242,[1]Sheet2!$C$4:$C$14,[1]Sheet2!$F$4:$F$14)</f>
        <v>23.3</v>
      </c>
      <c r="S1242">
        <f>_xlfn.XLOOKUP(G1242,[1]Sheet2!$C$4:$C$14,[1]Sheet2!$G$4:$G$14)</f>
        <v>64.010000000000005</v>
      </c>
      <c r="T1242">
        <f>_xlfn.XLOOKUP(G1242,[1]Sheet2!$C$4:$C$14,[1]Sheet2!$H$4:$H$14)</f>
        <v>1103</v>
      </c>
    </row>
    <row r="1243" spans="3:20" x14ac:dyDescent="0.35">
      <c r="C1243">
        <v>0</v>
      </c>
      <c r="D1243">
        <v>0</v>
      </c>
      <c r="E1243">
        <v>0</v>
      </c>
      <c r="F1243">
        <v>26163576600</v>
      </c>
      <c r="G1243" t="s">
        <v>28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42.234000000000002</v>
      </c>
      <c r="N1243">
        <v>-83.209000000000003</v>
      </c>
      <c r="O1243">
        <v>3.67</v>
      </c>
      <c r="P1243">
        <v>0</v>
      </c>
      <c r="Q1243" s="1">
        <f>_xlfn.XLOOKUP(G1243,[1]Sheet2!$C$4:$C$14,[1]Sheet2!$E$4:$E$14)</f>
        <v>46440</v>
      </c>
      <c r="R1243">
        <f>_xlfn.XLOOKUP(G1243,[1]Sheet2!$C$4:$C$14,[1]Sheet2!$F$4:$F$14)</f>
        <v>23.3</v>
      </c>
      <c r="S1243">
        <f>_xlfn.XLOOKUP(G1243,[1]Sheet2!$C$4:$C$14,[1]Sheet2!$G$4:$G$14)</f>
        <v>64.010000000000005</v>
      </c>
      <c r="T1243">
        <f>_xlfn.XLOOKUP(G1243,[1]Sheet2!$C$4:$C$14,[1]Sheet2!$H$4:$H$14)</f>
        <v>1103</v>
      </c>
    </row>
    <row r="1244" spans="3:20" x14ac:dyDescent="0.35">
      <c r="C1244">
        <v>0</v>
      </c>
      <c r="D1244">
        <v>0</v>
      </c>
      <c r="E1244">
        <v>0</v>
      </c>
      <c r="F1244">
        <v>26163537100</v>
      </c>
      <c r="G1244" t="s">
        <v>28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42.396999999999998</v>
      </c>
      <c r="N1244">
        <v>-83.177000000000007</v>
      </c>
      <c r="O1244">
        <v>3.67</v>
      </c>
      <c r="P1244">
        <v>0</v>
      </c>
      <c r="Q1244" s="1">
        <f>_xlfn.XLOOKUP(G1244,[1]Sheet2!$C$4:$C$14,[1]Sheet2!$E$4:$E$14)</f>
        <v>46440</v>
      </c>
      <c r="R1244">
        <f>_xlfn.XLOOKUP(G1244,[1]Sheet2!$C$4:$C$14,[1]Sheet2!$F$4:$F$14)</f>
        <v>23.3</v>
      </c>
      <c r="S1244">
        <f>_xlfn.XLOOKUP(G1244,[1]Sheet2!$C$4:$C$14,[1]Sheet2!$G$4:$G$14)</f>
        <v>64.010000000000005</v>
      </c>
      <c r="T1244">
        <f>_xlfn.XLOOKUP(G1244,[1]Sheet2!$C$4:$C$14,[1]Sheet2!$H$4:$H$14)</f>
        <v>1103</v>
      </c>
    </row>
    <row r="1245" spans="3:20" x14ac:dyDescent="0.35">
      <c r="C1245">
        <v>0</v>
      </c>
      <c r="D1245">
        <v>0</v>
      </c>
      <c r="E1245">
        <v>0</v>
      </c>
      <c r="F1245">
        <v>26163551300</v>
      </c>
      <c r="G1245" t="s">
        <v>28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42.436</v>
      </c>
      <c r="N1245">
        <v>-82.918999999999997</v>
      </c>
      <c r="O1245">
        <v>3.63</v>
      </c>
      <c r="P1245">
        <v>0</v>
      </c>
      <c r="Q1245" s="1">
        <f>_xlfn.XLOOKUP(G1245,[1]Sheet2!$C$4:$C$14,[1]Sheet2!$E$4:$E$14)</f>
        <v>46440</v>
      </c>
      <c r="R1245">
        <f>_xlfn.XLOOKUP(G1245,[1]Sheet2!$C$4:$C$14,[1]Sheet2!$F$4:$F$14)</f>
        <v>23.3</v>
      </c>
      <c r="S1245">
        <f>_xlfn.XLOOKUP(G1245,[1]Sheet2!$C$4:$C$14,[1]Sheet2!$G$4:$G$14)</f>
        <v>64.010000000000005</v>
      </c>
      <c r="T1245">
        <f>_xlfn.XLOOKUP(G1245,[1]Sheet2!$C$4:$C$14,[1]Sheet2!$H$4:$H$14)</f>
        <v>1103</v>
      </c>
    </row>
    <row r="1246" spans="3:20" x14ac:dyDescent="0.35">
      <c r="C1246">
        <v>2</v>
      </c>
      <c r="D1246">
        <v>2</v>
      </c>
      <c r="E1246">
        <v>34.181681689999998</v>
      </c>
      <c r="F1246">
        <v>26163588000</v>
      </c>
      <c r="G1246" t="s">
        <v>28</v>
      </c>
      <c r="H1246">
        <v>16.791317329999998</v>
      </c>
      <c r="I1246">
        <v>5.6433350000000002E-3</v>
      </c>
      <c r="J1246">
        <v>2</v>
      </c>
      <c r="K1246">
        <v>2</v>
      </c>
      <c r="L1246">
        <v>34.181681689999998</v>
      </c>
      <c r="M1246">
        <v>42.226999999999997</v>
      </c>
      <c r="N1246">
        <v>-83.465000000000003</v>
      </c>
      <c r="O1246">
        <v>3.67</v>
      </c>
      <c r="P1246">
        <v>7.8369900000000001E-4</v>
      </c>
      <c r="Q1246" s="1">
        <f>_xlfn.XLOOKUP(G1246,[1]Sheet2!$C$4:$C$14,[1]Sheet2!$E$4:$E$14)</f>
        <v>46440</v>
      </c>
      <c r="R1246">
        <f>_xlfn.XLOOKUP(G1246,[1]Sheet2!$C$4:$C$14,[1]Sheet2!$F$4:$F$14)</f>
        <v>23.3</v>
      </c>
      <c r="S1246">
        <f>_xlfn.XLOOKUP(G1246,[1]Sheet2!$C$4:$C$14,[1]Sheet2!$G$4:$G$14)</f>
        <v>64.010000000000005</v>
      </c>
      <c r="T1246">
        <f>_xlfn.XLOOKUP(G1246,[1]Sheet2!$C$4:$C$14,[1]Sheet2!$H$4:$H$14)</f>
        <v>1103</v>
      </c>
    </row>
    <row r="1247" spans="3:20" x14ac:dyDescent="0.35">
      <c r="C1247">
        <v>4</v>
      </c>
      <c r="D1247">
        <v>4</v>
      </c>
      <c r="E1247">
        <v>46.245443139999999</v>
      </c>
      <c r="F1247">
        <v>26163551400</v>
      </c>
      <c r="G1247" t="s">
        <v>28</v>
      </c>
      <c r="H1247">
        <v>50.09789078</v>
      </c>
      <c r="I1247">
        <v>1.0611621E-2</v>
      </c>
      <c r="J1247">
        <v>4</v>
      </c>
      <c r="K1247">
        <v>4</v>
      </c>
      <c r="L1247">
        <v>46.245443139999999</v>
      </c>
      <c r="M1247">
        <v>42.444000000000003</v>
      </c>
      <c r="N1247">
        <v>-82.930999999999997</v>
      </c>
      <c r="O1247">
        <v>3.63</v>
      </c>
      <c r="P1247">
        <v>2.4330900000000002E-3</v>
      </c>
      <c r="Q1247" s="1">
        <f>_xlfn.XLOOKUP(G1247,[1]Sheet2!$C$4:$C$14,[1]Sheet2!$E$4:$E$14)</f>
        <v>46440</v>
      </c>
      <c r="R1247">
        <f>_xlfn.XLOOKUP(G1247,[1]Sheet2!$C$4:$C$14,[1]Sheet2!$F$4:$F$14)</f>
        <v>23.3</v>
      </c>
      <c r="S1247">
        <f>_xlfn.XLOOKUP(G1247,[1]Sheet2!$C$4:$C$14,[1]Sheet2!$G$4:$G$14)</f>
        <v>64.010000000000005</v>
      </c>
      <c r="T1247">
        <f>_xlfn.XLOOKUP(G1247,[1]Sheet2!$C$4:$C$14,[1]Sheet2!$H$4:$H$14)</f>
        <v>1103</v>
      </c>
    </row>
    <row r="1248" spans="3:20" x14ac:dyDescent="0.35">
      <c r="C1248">
        <v>9</v>
      </c>
      <c r="D1248">
        <v>8</v>
      </c>
      <c r="E1248">
        <v>263.17057629999999</v>
      </c>
      <c r="F1248">
        <v>26163588400</v>
      </c>
      <c r="G1248" t="s">
        <v>28</v>
      </c>
      <c r="H1248">
        <v>18.068844630000001</v>
      </c>
      <c r="I1248">
        <v>3.1659047000000003E-2</v>
      </c>
      <c r="J1248">
        <v>8</v>
      </c>
      <c r="K1248">
        <v>7</v>
      </c>
      <c r="L1248">
        <v>157.88366719999999</v>
      </c>
      <c r="M1248">
        <v>42.198</v>
      </c>
      <c r="N1248">
        <v>-83.457999999999998</v>
      </c>
      <c r="O1248">
        <v>3.67</v>
      </c>
      <c r="P1248">
        <v>3.7756199999999999E-3</v>
      </c>
      <c r="Q1248" s="1">
        <f>_xlfn.XLOOKUP(G1248,[1]Sheet2!$C$4:$C$14,[1]Sheet2!$E$4:$E$14)</f>
        <v>46440</v>
      </c>
      <c r="R1248">
        <f>_xlfn.XLOOKUP(G1248,[1]Sheet2!$C$4:$C$14,[1]Sheet2!$F$4:$F$14)</f>
        <v>23.3</v>
      </c>
      <c r="S1248">
        <f>_xlfn.XLOOKUP(G1248,[1]Sheet2!$C$4:$C$14,[1]Sheet2!$G$4:$G$14)</f>
        <v>64.010000000000005</v>
      </c>
      <c r="T1248">
        <f>_xlfn.XLOOKUP(G1248,[1]Sheet2!$C$4:$C$14,[1]Sheet2!$H$4:$H$14)</f>
        <v>1103</v>
      </c>
    </row>
    <row r="1249" spans="3:20" x14ac:dyDescent="0.35">
      <c r="C1249">
        <v>0</v>
      </c>
      <c r="D1249">
        <v>0</v>
      </c>
      <c r="E1249">
        <v>0</v>
      </c>
      <c r="F1249">
        <v>26163573400</v>
      </c>
      <c r="G1249" t="s">
        <v>28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42.323</v>
      </c>
      <c r="N1249">
        <v>-83.191000000000003</v>
      </c>
      <c r="O1249">
        <v>3.67</v>
      </c>
      <c r="P1249">
        <v>0</v>
      </c>
      <c r="Q1249" s="1">
        <f>_xlfn.XLOOKUP(G1249,[1]Sheet2!$C$4:$C$14,[1]Sheet2!$E$4:$E$14)</f>
        <v>46440</v>
      </c>
      <c r="R1249">
        <f>_xlfn.XLOOKUP(G1249,[1]Sheet2!$C$4:$C$14,[1]Sheet2!$F$4:$F$14)</f>
        <v>23.3</v>
      </c>
      <c r="S1249">
        <f>_xlfn.XLOOKUP(G1249,[1]Sheet2!$C$4:$C$14,[1]Sheet2!$G$4:$G$14)</f>
        <v>64.010000000000005</v>
      </c>
      <c r="T1249">
        <f>_xlfn.XLOOKUP(G1249,[1]Sheet2!$C$4:$C$14,[1]Sheet2!$H$4:$H$14)</f>
        <v>1103</v>
      </c>
    </row>
    <row r="1250" spans="3:20" x14ac:dyDescent="0.35">
      <c r="C1250">
        <v>0</v>
      </c>
      <c r="D1250">
        <v>0</v>
      </c>
      <c r="E1250">
        <v>0</v>
      </c>
      <c r="F1250">
        <v>26163589300</v>
      </c>
      <c r="G1250" t="s">
        <v>28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42.131999999999998</v>
      </c>
      <c r="N1250">
        <v>-83.451999999999998</v>
      </c>
      <c r="O1250">
        <v>3.67</v>
      </c>
      <c r="P1250">
        <v>0</v>
      </c>
      <c r="Q1250" s="1">
        <f>_xlfn.XLOOKUP(G1250,[1]Sheet2!$C$4:$C$14,[1]Sheet2!$E$4:$E$14)</f>
        <v>46440</v>
      </c>
      <c r="R1250">
        <f>_xlfn.XLOOKUP(G1250,[1]Sheet2!$C$4:$C$14,[1]Sheet2!$F$4:$F$14)</f>
        <v>23.3</v>
      </c>
      <c r="S1250">
        <f>_xlfn.XLOOKUP(G1250,[1]Sheet2!$C$4:$C$14,[1]Sheet2!$G$4:$G$14)</f>
        <v>64.010000000000005</v>
      </c>
      <c r="T1250">
        <f>_xlfn.XLOOKUP(G1250,[1]Sheet2!$C$4:$C$14,[1]Sheet2!$H$4:$H$14)</f>
        <v>1103</v>
      </c>
    </row>
    <row r="1251" spans="3:20" x14ac:dyDescent="0.35">
      <c r="C1251">
        <v>6</v>
      </c>
      <c r="D1251">
        <v>5</v>
      </c>
      <c r="E1251">
        <v>93.781980500000003</v>
      </c>
      <c r="F1251">
        <v>26163589400</v>
      </c>
      <c r="G1251" t="s">
        <v>28</v>
      </c>
      <c r="H1251">
        <v>5.0076908189999996</v>
      </c>
      <c r="I1251">
        <v>1.7179333000000001E-2</v>
      </c>
      <c r="J1251">
        <v>6</v>
      </c>
      <c r="K1251">
        <v>5</v>
      </c>
      <c r="L1251">
        <v>93.781980500000003</v>
      </c>
      <c r="M1251">
        <v>42.131</v>
      </c>
      <c r="N1251">
        <v>-83.510999999999996</v>
      </c>
      <c r="O1251">
        <v>3.67</v>
      </c>
      <c r="P1251">
        <v>2.328831E-3</v>
      </c>
      <c r="Q1251" s="1">
        <f>_xlfn.XLOOKUP(G1251,[1]Sheet2!$C$4:$C$14,[1]Sheet2!$E$4:$E$14)</f>
        <v>46440</v>
      </c>
      <c r="R1251">
        <f>_xlfn.XLOOKUP(G1251,[1]Sheet2!$C$4:$C$14,[1]Sheet2!$F$4:$F$14)</f>
        <v>23.3</v>
      </c>
      <c r="S1251">
        <f>_xlfn.XLOOKUP(G1251,[1]Sheet2!$C$4:$C$14,[1]Sheet2!$G$4:$G$14)</f>
        <v>64.010000000000005</v>
      </c>
      <c r="T1251">
        <f>_xlfn.XLOOKUP(G1251,[1]Sheet2!$C$4:$C$14,[1]Sheet2!$H$4:$H$14)</f>
        <v>1103</v>
      </c>
    </row>
    <row r="1252" spans="3:20" x14ac:dyDescent="0.35">
      <c r="C1252">
        <v>0</v>
      </c>
      <c r="D1252">
        <v>0</v>
      </c>
      <c r="E1252">
        <v>0</v>
      </c>
      <c r="F1252">
        <v>26163573600</v>
      </c>
      <c r="G1252" t="s">
        <v>28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42.341000000000001</v>
      </c>
      <c r="N1252">
        <v>-83.156999999999996</v>
      </c>
      <c r="O1252">
        <v>3.67</v>
      </c>
      <c r="P1252">
        <v>0</v>
      </c>
      <c r="Q1252" s="1">
        <f>_xlfn.XLOOKUP(G1252,[1]Sheet2!$C$4:$C$14,[1]Sheet2!$E$4:$E$14)</f>
        <v>46440</v>
      </c>
      <c r="R1252">
        <f>_xlfn.XLOOKUP(G1252,[1]Sheet2!$C$4:$C$14,[1]Sheet2!$F$4:$F$14)</f>
        <v>23.3</v>
      </c>
      <c r="S1252">
        <f>_xlfn.XLOOKUP(G1252,[1]Sheet2!$C$4:$C$14,[1]Sheet2!$G$4:$G$14)</f>
        <v>64.010000000000005</v>
      </c>
      <c r="T1252">
        <f>_xlfn.XLOOKUP(G1252,[1]Sheet2!$C$4:$C$14,[1]Sheet2!$H$4:$H$14)</f>
        <v>1103</v>
      </c>
    </row>
    <row r="1253" spans="3:20" x14ac:dyDescent="0.35">
      <c r="C1253">
        <v>0</v>
      </c>
      <c r="D1253">
        <v>0</v>
      </c>
      <c r="E1253">
        <v>0</v>
      </c>
      <c r="F1253">
        <v>26163543400</v>
      </c>
      <c r="G1253" t="s">
        <v>28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42.401000000000003</v>
      </c>
      <c r="N1253">
        <v>-83.238</v>
      </c>
      <c r="O1253">
        <v>3.67</v>
      </c>
      <c r="P1253">
        <v>0</v>
      </c>
      <c r="Q1253" s="1">
        <f>_xlfn.XLOOKUP(G1253,[1]Sheet2!$C$4:$C$14,[1]Sheet2!$E$4:$E$14)</f>
        <v>46440</v>
      </c>
      <c r="R1253">
        <f>_xlfn.XLOOKUP(G1253,[1]Sheet2!$C$4:$C$14,[1]Sheet2!$F$4:$F$14)</f>
        <v>23.3</v>
      </c>
      <c r="S1253">
        <f>_xlfn.XLOOKUP(G1253,[1]Sheet2!$C$4:$C$14,[1]Sheet2!$G$4:$G$14)</f>
        <v>64.010000000000005</v>
      </c>
      <c r="T1253">
        <f>_xlfn.XLOOKUP(G1253,[1]Sheet2!$C$4:$C$14,[1]Sheet2!$H$4:$H$14)</f>
        <v>1103</v>
      </c>
    </row>
    <row r="1254" spans="3:20" x14ac:dyDescent="0.35">
      <c r="C1254">
        <v>1</v>
      </c>
      <c r="D1254">
        <v>1</v>
      </c>
      <c r="E1254">
        <v>8.4592324330000004</v>
      </c>
      <c r="F1254">
        <v>26163541800</v>
      </c>
      <c r="G1254" t="s">
        <v>28</v>
      </c>
      <c r="H1254">
        <v>18.212440560000001</v>
      </c>
      <c r="I1254">
        <v>3.2851389999999999E-3</v>
      </c>
      <c r="J1254">
        <v>1</v>
      </c>
      <c r="K1254">
        <v>1</v>
      </c>
      <c r="L1254">
        <v>8.4592324330000004</v>
      </c>
      <c r="M1254">
        <v>42.436</v>
      </c>
      <c r="N1254">
        <v>-83.283000000000001</v>
      </c>
      <c r="O1254">
        <v>3.67</v>
      </c>
      <c r="P1254">
        <v>8.7336200000000003E-4</v>
      </c>
      <c r="Q1254" s="1">
        <f>_xlfn.XLOOKUP(G1254,[1]Sheet2!$C$4:$C$14,[1]Sheet2!$E$4:$E$14)</f>
        <v>46440</v>
      </c>
      <c r="R1254">
        <f>_xlfn.XLOOKUP(G1254,[1]Sheet2!$C$4:$C$14,[1]Sheet2!$F$4:$F$14)</f>
        <v>23.3</v>
      </c>
      <c r="S1254">
        <f>_xlfn.XLOOKUP(G1254,[1]Sheet2!$C$4:$C$14,[1]Sheet2!$G$4:$G$14)</f>
        <v>64.010000000000005</v>
      </c>
      <c r="T1254">
        <f>_xlfn.XLOOKUP(G1254,[1]Sheet2!$C$4:$C$14,[1]Sheet2!$H$4:$H$14)</f>
        <v>1103</v>
      </c>
    </row>
    <row r="1255" spans="3:20" x14ac:dyDescent="0.35">
      <c r="C1255">
        <v>2</v>
      </c>
      <c r="D1255">
        <v>2</v>
      </c>
      <c r="E1255">
        <v>24.685403829999998</v>
      </c>
      <c r="F1255">
        <v>26163591501</v>
      </c>
      <c r="G1255" t="s">
        <v>28</v>
      </c>
      <c r="H1255">
        <v>19.681327830000001</v>
      </c>
      <c r="I1255">
        <v>8.3059910000000004E-3</v>
      </c>
      <c r="J1255">
        <v>2</v>
      </c>
      <c r="K1255">
        <v>2</v>
      </c>
      <c r="L1255">
        <v>24.685403829999998</v>
      </c>
      <c r="P1255">
        <v>1.706485E-3</v>
      </c>
      <c r="Q1255" s="1">
        <f>_xlfn.XLOOKUP(G1255,[1]Sheet2!$C$4:$C$14,[1]Sheet2!$E$4:$E$14)</f>
        <v>46440</v>
      </c>
      <c r="R1255">
        <f>_xlfn.XLOOKUP(G1255,[1]Sheet2!$C$4:$C$14,[1]Sheet2!$F$4:$F$14)</f>
        <v>23.3</v>
      </c>
      <c r="S1255">
        <f>_xlfn.XLOOKUP(G1255,[1]Sheet2!$C$4:$C$14,[1]Sheet2!$G$4:$G$14)</f>
        <v>64.010000000000005</v>
      </c>
      <c r="T1255">
        <f>_xlfn.XLOOKUP(G1255,[1]Sheet2!$C$4:$C$14,[1]Sheet2!$H$4:$H$14)</f>
        <v>1103</v>
      </c>
    </row>
    <row r="1256" spans="3:20" x14ac:dyDescent="0.35">
      <c r="C1256">
        <v>40</v>
      </c>
      <c r="D1256">
        <v>17</v>
      </c>
      <c r="E1256">
        <v>2899.3240810000002</v>
      </c>
      <c r="F1256">
        <v>26163591502</v>
      </c>
      <c r="G1256" t="s">
        <v>28</v>
      </c>
      <c r="H1256">
        <v>40.029937449999998</v>
      </c>
      <c r="I1256">
        <v>5.212787E-2</v>
      </c>
      <c r="J1256">
        <v>7</v>
      </c>
      <c r="K1256">
        <v>6</v>
      </c>
      <c r="L1256">
        <v>156.07084169999999</v>
      </c>
      <c r="M1256">
        <v>42.167999999999999</v>
      </c>
      <c r="N1256">
        <v>-83.242000000000004</v>
      </c>
      <c r="O1256">
        <v>3.67</v>
      </c>
      <c r="P1256">
        <v>5.1858249999999998E-3</v>
      </c>
      <c r="Q1256" s="1">
        <f>_xlfn.XLOOKUP(G1256,[1]Sheet2!$C$4:$C$14,[1]Sheet2!$E$4:$E$14)</f>
        <v>46440</v>
      </c>
      <c r="R1256">
        <f>_xlfn.XLOOKUP(G1256,[1]Sheet2!$C$4:$C$14,[1]Sheet2!$F$4:$F$14)</f>
        <v>23.3</v>
      </c>
      <c r="S1256">
        <f>_xlfn.XLOOKUP(G1256,[1]Sheet2!$C$4:$C$14,[1]Sheet2!$G$4:$G$14)</f>
        <v>64.010000000000005</v>
      </c>
      <c r="T1256">
        <f>_xlfn.XLOOKUP(G1256,[1]Sheet2!$C$4:$C$14,[1]Sheet2!$H$4:$H$14)</f>
        <v>1103</v>
      </c>
    </row>
    <row r="1257" spans="3:20" x14ac:dyDescent="0.35">
      <c r="C1257">
        <v>4</v>
      </c>
      <c r="D1257">
        <v>4</v>
      </c>
      <c r="E1257">
        <v>145.84076450000001</v>
      </c>
      <c r="F1257">
        <v>26163591700</v>
      </c>
      <c r="G1257" t="s">
        <v>28</v>
      </c>
      <c r="H1257">
        <v>33.260452440000002</v>
      </c>
      <c r="I1257">
        <v>2.3145654000000002E-2</v>
      </c>
      <c r="J1257">
        <v>4</v>
      </c>
      <c r="K1257">
        <v>4</v>
      </c>
      <c r="L1257">
        <v>145.84076450000001</v>
      </c>
      <c r="M1257">
        <v>42.134</v>
      </c>
      <c r="N1257">
        <v>-83.286000000000001</v>
      </c>
      <c r="O1257">
        <v>3.67</v>
      </c>
      <c r="P1257">
        <v>1.6941969999999999E-3</v>
      </c>
      <c r="Q1257" s="1">
        <f>_xlfn.XLOOKUP(G1257,[1]Sheet2!$C$4:$C$14,[1]Sheet2!$E$4:$E$14)</f>
        <v>46440</v>
      </c>
      <c r="R1257">
        <f>_xlfn.XLOOKUP(G1257,[1]Sheet2!$C$4:$C$14,[1]Sheet2!$F$4:$F$14)</f>
        <v>23.3</v>
      </c>
      <c r="S1257">
        <f>_xlfn.XLOOKUP(G1257,[1]Sheet2!$C$4:$C$14,[1]Sheet2!$G$4:$G$14)</f>
        <v>64.010000000000005</v>
      </c>
      <c r="T1257">
        <f>_xlfn.XLOOKUP(G1257,[1]Sheet2!$C$4:$C$14,[1]Sheet2!$H$4:$H$14)</f>
        <v>1103</v>
      </c>
    </row>
    <row r="1258" spans="3:20" x14ac:dyDescent="0.35">
      <c r="C1258">
        <v>0</v>
      </c>
      <c r="D1258">
        <v>0</v>
      </c>
      <c r="E1258">
        <v>0</v>
      </c>
      <c r="F1258">
        <v>26163985000</v>
      </c>
      <c r="G1258" t="s">
        <v>28</v>
      </c>
      <c r="H1258">
        <v>0</v>
      </c>
      <c r="J1258">
        <v>0</v>
      </c>
      <c r="K1258">
        <v>0</v>
      </c>
      <c r="L1258">
        <v>0</v>
      </c>
      <c r="M1258">
        <v>42.344999999999999</v>
      </c>
      <c r="N1258">
        <v>-83.128</v>
      </c>
      <c r="O1258">
        <v>3.67</v>
      </c>
      <c r="Q1258" s="1">
        <f>_xlfn.XLOOKUP(G1258,[1]Sheet2!$C$4:$C$14,[1]Sheet2!$E$4:$E$14)</f>
        <v>46440</v>
      </c>
      <c r="R1258">
        <f>_xlfn.XLOOKUP(G1258,[1]Sheet2!$C$4:$C$14,[1]Sheet2!$F$4:$F$14)</f>
        <v>23.3</v>
      </c>
      <c r="S1258">
        <f>_xlfn.XLOOKUP(G1258,[1]Sheet2!$C$4:$C$14,[1]Sheet2!$G$4:$G$14)</f>
        <v>64.010000000000005</v>
      </c>
      <c r="T1258">
        <f>_xlfn.XLOOKUP(G1258,[1]Sheet2!$C$4:$C$14,[1]Sheet2!$H$4:$H$14)</f>
        <v>1103</v>
      </c>
    </row>
    <row r="1259" spans="3:20" x14ac:dyDescent="0.35">
      <c r="C1259">
        <v>69</v>
      </c>
      <c r="D1259">
        <v>10</v>
      </c>
      <c r="E1259">
        <v>5706.9184800000003</v>
      </c>
      <c r="F1259">
        <v>26163985100</v>
      </c>
      <c r="G1259" t="s">
        <v>28</v>
      </c>
      <c r="H1259">
        <v>20.39299828</v>
      </c>
      <c r="I1259">
        <v>0.100571856</v>
      </c>
      <c r="J1259">
        <v>2</v>
      </c>
      <c r="K1259">
        <v>2</v>
      </c>
      <c r="L1259">
        <v>23.03095497</v>
      </c>
      <c r="M1259">
        <v>42.381</v>
      </c>
      <c r="N1259">
        <v>-83.052000000000007</v>
      </c>
      <c r="O1259">
        <v>3.67</v>
      </c>
      <c r="P1259">
        <v>1.4492754E-2</v>
      </c>
      <c r="Q1259" s="1">
        <f>_xlfn.XLOOKUP(G1259,[1]Sheet2!$C$4:$C$14,[1]Sheet2!$E$4:$E$14)</f>
        <v>46440</v>
      </c>
      <c r="R1259">
        <f>_xlfn.XLOOKUP(G1259,[1]Sheet2!$C$4:$C$14,[1]Sheet2!$F$4:$F$14)</f>
        <v>23.3</v>
      </c>
      <c r="S1259">
        <f>_xlfn.XLOOKUP(G1259,[1]Sheet2!$C$4:$C$14,[1]Sheet2!$G$4:$G$14)</f>
        <v>64.010000000000005</v>
      </c>
      <c r="T1259">
        <f>_xlfn.XLOOKUP(G1259,[1]Sheet2!$C$4:$C$14,[1]Sheet2!$H$4:$H$14)</f>
        <v>1103</v>
      </c>
    </row>
    <row r="1260" spans="3:20" x14ac:dyDescent="0.35">
      <c r="C1260">
        <v>0</v>
      </c>
      <c r="D1260">
        <v>0</v>
      </c>
      <c r="E1260">
        <v>0</v>
      </c>
      <c r="F1260">
        <v>26163592000</v>
      </c>
      <c r="G1260" t="s">
        <v>28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42.046999999999997</v>
      </c>
      <c r="N1260">
        <v>-83.198999999999998</v>
      </c>
      <c r="O1260">
        <v>3.67</v>
      </c>
      <c r="P1260">
        <v>0</v>
      </c>
      <c r="Q1260" s="1">
        <f>_xlfn.XLOOKUP(G1260,[1]Sheet2!$C$4:$C$14,[1]Sheet2!$E$4:$E$14)</f>
        <v>46440</v>
      </c>
      <c r="R1260">
        <f>_xlfn.XLOOKUP(G1260,[1]Sheet2!$C$4:$C$14,[1]Sheet2!$F$4:$F$14)</f>
        <v>23.3</v>
      </c>
      <c r="S1260">
        <f>_xlfn.XLOOKUP(G1260,[1]Sheet2!$C$4:$C$14,[1]Sheet2!$G$4:$G$14)</f>
        <v>64.010000000000005</v>
      </c>
      <c r="T1260">
        <f>_xlfn.XLOOKUP(G1260,[1]Sheet2!$C$4:$C$14,[1]Sheet2!$H$4:$H$14)</f>
        <v>1103</v>
      </c>
    </row>
    <row r="1261" spans="3:20" x14ac:dyDescent="0.35">
      <c r="C1261">
        <v>1</v>
      </c>
      <c r="D1261">
        <v>1</v>
      </c>
      <c r="E1261">
        <v>14.95190751</v>
      </c>
      <c r="F1261">
        <v>26163573900</v>
      </c>
      <c r="G1261" t="s">
        <v>28</v>
      </c>
      <c r="H1261">
        <v>35.862197139999999</v>
      </c>
      <c r="I1261">
        <v>2.6360910000000001E-3</v>
      </c>
      <c r="J1261">
        <v>1</v>
      </c>
      <c r="K1261">
        <v>1</v>
      </c>
      <c r="L1261">
        <v>14.95190751</v>
      </c>
      <c r="M1261">
        <v>42.338999999999999</v>
      </c>
      <c r="N1261">
        <v>-83.186999999999998</v>
      </c>
      <c r="O1261">
        <v>3.67</v>
      </c>
      <c r="P1261">
        <v>8.1967200000000002E-4</v>
      </c>
      <c r="Q1261" s="1">
        <f>_xlfn.XLOOKUP(G1261,[1]Sheet2!$C$4:$C$14,[1]Sheet2!$E$4:$E$14)</f>
        <v>46440</v>
      </c>
      <c r="R1261">
        <f>_xlfn.XLOOKUP(G1261,[1]Sheet2!$C$4:$C$14,[1]Sheet2!$F$4:$F$14)</f>
        <v>23.3</v>
      </c>
      <c r="S1261">
        <f>_xlfn.XLOOKUP(G1261,[1]Sheet2!$C$4:$C$14,[1]Sheet2!$G$4:$G$14)</f>
        <v>64.010000000000005</v>
      </c>
      <c r="T1261">
        <f>_xlfn.XLOOKUP(G1261,[1]Sheet2!$C$4:$C$14,[1]Sheet2!$H$4:$H$14)</f>
        <v>1103</v>
      </c>
    </row>
    <row r="1262" spans="3:20" x14ac:dyDescent="0.35">
      <c r="C1262">
        <v>0</v>
      </c>
      <c r="D1262">
        <v>0</v>
      </c>
      <c r="E1262">
        <v>0</v>
      </c>
      <c r="F1262">
        <v>26163985300</v>
      </c>
      <c r="G1262" t="s">
        <v>28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42.32</v>
      </c>
      <c r="N1262">
        <v>-83.069000000000003</v>
      </c>
      <c r="O1262">
        <v>3.67</v>
      </c>
      <c r="P1262">
        <v>0</v>
      </c>
      <c r="Q1262" s="1">
        <f>_xlfn.XLOOKUP(G1262,[1]Sheet2!$C$4:$C$14,[1]Sheet2!$E$4:$E$14)</f>
        <v>46440</v>
      </c>
      <c r="R1262">
        <f>_xlfn.XLOOKUP(G1262,[1]Sheet2!$C$4:$C$14,[1]Sheet2!$F$4:$F$14)</f>
        <v>23.3</v>
      </c>
      <c r="S1262">
        <f>_xlfn.XLOOKUP(G1262,[1]Sheet2!$C$4:$C$14,[1]Sheet2!$G$4:$G$14)</f>
        <v>64.010000000000005</v>
      </c>
      <c r="T1262">
        <f>_xlfn.XLOOKUP(G1262,[1]Sheet2!$C$4:$C$14,[1]Sheet2!$H$4:$H$14)</f>
        <v>1103</v>
      </c>
    </row>
    <row r="1263" spans="3:20" x14ac:dyDescent="0.35">
      <c r="C1263">
        <v>24</v>
      </c>
      <c r="D1263">
        <v>21</v>
      </c>
      <c r="E1263">
        <v>820.77089360000002</v>
      </c>
      <c r="F1263">
        <v>26163985400</v>
      </c>
      <c r="G1263" t="s">
        <v>28</v>
      </c>
      <c r="H1263">
        <v>75.427394219999996</v>
      </c>
      <c r="J1263">
        <v>21</v>
      </c>
      <c r="K1263">
        <v>19</v>
      </c>
      <c r="L1263">
        <v>620.62746119999997</v>
      </c>
      <c r="M1263">
        <v>42.216000000000001</v>
      </c>
      <c r="N1263">
        <v>-83.36</v>
      </c>
      <c r="O1263">
        <v>3.67</v>
      </c>
      <c r="Q1263" s="1">
        <f>_xlfn.XLOOKUP(G1263,[1]Sheet2!$C$4:$C$14,[1]Sheet2!$E$4:$E$14)</f>
        <v>46440</v>
      </c>
      <c r="R1263">
        <f>_xlfn.XLOOKUP(G1263,[1]Sheet2!$C$4:$C$14,[1]Sheet2!$F$4:$F$14)</f>
        <v>23.3</v>
      </c>
      <c r="S1263">
        <f>_xlfn.XLOOKUP(G1263,[1]Sheet2!$C$4:$C$14,[1]Sheet2!$G$4:$G$14)</f>
        <v>64.010000000000005</v>
      </c>
      <c r="T1263">
        <f>_xlfn.XLOOKUP(G1263,[1]Sheet2!$C$4:$C$14,[1]Sheet2!$H$4:$H$14)</f>
        <v>1103</v>
      </c>
    </row>
    <row r="1264" spans="3:20" x14ac:dyDescent="0.35">
      <c r="C1264">
        <v>3</v>
      </c>
      <c r="D1264">
        <v>1</v>
      </c>
      <c r="E1264">
        <v>107.64962149999999</v>
      </c>
      <c r="F1264">
        <v>26163552100</v>
      </c>
      <c r="G1264" t="s">
        <v>28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42.401000000000003</v>
      </c>
      <c r="N1264">
        <v>-83.067999999999998</v>
      </c>
      <c r="O1264">
        <v>3.67</v>
      </c>
      <c r="P1264">
        <v>0</v>
      </c>
      <c r="Q1264" s="1">
        <f>_xlfn.XLOOKUP(G1264,[1]Sheet2!$C$4:$C$14,[1]Sheet2!$E$4:$E$14)</f>
        <v>46440</v>
      </c>
      <c r="R1264">
        <f>_xlfn.XLOOKUP(G1264,[1]Sheet2!$C$4:$C$14,[1]Sheet2!$F$4:$F$14)</f>
        <v>23.3</v>
      </c>
      <c r="S1264">
        <f>_xlfn.XLOOKUP(G1264,[1]Sheet2!$C$4:$C$14,[1]Sheet2!$G$4:$G$14)</f>
        <v>64.010000000000005</v>
      </c>
      <c r="T1264">
        <f>_xlfn.XLOOKUP(G1264,[1]Sheet2!$C$4:$C$14,[1]Sheet2!$H$4:$H$14)</f>
        <v>1103</v>
      </c>
    </row>
    <row r="1265" spans="3:20" x14ac:dyDescent="0.35">
      <c r="C1265">
        <v>0</v>
      </c>
      <c r="D1265">
        <v>0</v>
      </c>
      <c r="E1265">
        <v>0</v>
      </c>
      <c r="F1265">
        <v>26163985500</v>
      </c>
      <c r="G1265" t="s">
        <v>28</v>
      </c>
      <c r="H1265">
        <v>0</v>
      </c>
      <c r="J1265">
        <v>0</v>
      </c>
      <c r="K1265">
        <v>0</v>
      </c>
      <c r="L1265">
        <v>0</v>
      </c>
      <c r="M1265">
        <v>42.341999999999999</v>
      </c>
      <c r="N1265">
        <v>-82.977999999999994</v>
      </c>
      <c r="O1265">
        <v>3.63</v>
      </c>
      <c r="Q1265" s="1">
        <f>_xlfn.XLOOKUP(G1265,[1]Sheet2!$C$4:$C$14,[1]Sheet2!$E$4:$E$14)</f>
        <v>46440</v>
      </c>
      <c r="R1265">
        <f>_xlfn.XLOOKUP(G1265,[1]Sheet2!$C$4:$C$14,[1]Sheet2!$F$4:$F$14)</f>
        <v>23.3</v>
      </c>
      <c r="S1265">
        <f>_xlfn.XLOOKUP(G1265,[1]Sheet2!$C$4:$C$14,[1]Sheet2!$G$4:$G$14)</f>
        <v>64.010000000000005</v>
      </c>
      <c r="T1265">
        <f>_xlfn.XLOOKUP(G1265,[1]Sheet2!$C$4:$C$14,[1]Sheet2!$H$4:$H$14)</f>
        <v>1103</v>
      </c>
    </row>
    <row r="1266" spans="3:20" x14ac:dyDescent="0.35">
      <c r="C1266">
        <v>0</v>
      </c>
      <c r="D1266">
        <v>0</v>
      </c>
      <c r="E1266">
        <v>0</v>
      </c>
      <c r="F1266">
        <v>26163985600</v>
      </c>
      <c r="G1266" t="s">
        <v>28</v>
      </c>
      <c r="H1266">
        <v>0</v>
      </c>
      <c r="J1266">
        <v>0</v>
      </c>
      <c r="K1266">
        <v>0</v>
      </c>
      <c r="L1266">
        <v>0</v>
      </c>
      <c r="M1266">
        <v>42.274000000000001</v>
      </c>
      <c r="N1266">
        <v>-83.116</v>
      </c>
      <c r="O1266">
        <v>3.67</v>
      </c>
      <c r="Q1266" s="1">
        <f>_xlfn.XLOOKUP(G1266,[1]Sheet2!$C$4:$C$14,[1]Sheet2!$E$4:$E$14)</f>
        <v>46440</v>
      </c>
      <c r="R1266">
        <f>_xlfn.XLOOKUP(G1266,[1]Sheet2!$C$4:$C$14,[1]Sheet2!$F$4:$F$14)</f>
        <v>23.3</v>
      </c>
      <c r="S1266">
        <f>_xlfn.XLOOKUP(G1266,[1]Sheet2!$C$4:$C$14,[1]Sheet2!$G$4:$G$14)</f>
        <v>64.010000000000005</v>
      </c>
      <c r="T1266">
        <f>_xlfn.XLOOKUP(G1266,[1]Sheet2!$C$4:$C$14,[1]Sheet2!$H$4:$H$14)</f>
        <v>1103</v>
      </c>
    </row>
    <row r="1267" spans="3:20" x14ac:dyDescent="0.35">
      <c r="C1267">
        <v>3</v>
      </c>
      <c r="D1267">
        <v>1</v>
      </c>
      <c r="E1267">
        <v>191.6800155</v>
      </c>
      <c r="F1267">
        <v>26163985700</v>
      </c>
      <c r="G1267" t="s">
        <v>28</v>
      </c>
      <c r="H1267">
        <v>0</v>
      </c>
      <c r="J1267">
        <v>0</v>
      </c>
      <c r="K1267">
        <v>0</v>
      </c>
      <c r="L1267">
        <v>0</v>
      </c>
      <c r="M1267">
        <v>42.302999999999997</v>
      </c>
      <c r="N1267">
        <v>-83.168000000000006</v>
      </c>
      <c r="O1267">
        <v>3.67</v>
      </c>
      <c r="Q1267" s="1">
        <f>_xlfn.XLOOKUP(G1267,[1]Sheet2!$C$4:$C$14,[1]Sheet2!$E$4:$E$14)</f>
        <v>46440</v>
      </c>
      <c r="R1267">
        <f>_xlfn.XLOOKUP(G1267,[1]Sheet2!$C$4:$C$14,[1]Sheet2!$F$4:$F$14)</f>
        <v>23.3</v>
      </c>
      <c r="S1267">
        <f>_xlfn.XLOOKUP(G1267,[1]Sheet2!$C$4:$C$14,[1]Sheet2!$G$4:$G$14)</f>
        <v>64.010000000000005</v>
      </c>
      <c r="T1267">
        <f>_xlfn.XLOOKUP(G1267,[1]Sheet2!$C$4:$C$14,[1]Sheet2!$H$4:$H$14)</f>
        <v>1103</v>
      </c>
    </row>
    <row r="1268" spans="3:20" x14ac:dyDescent="0.35">
      <c r="C1268">
        <v>0</v>
      </c>
      <c r="D1268">
        <v>0</v>
      </c>
      <c r="E1268">
        <v>0</v>
      </c>
      <c r="F1268">
        <v>26163985900</v>
      </c>
      <c r="G1268" t="s">
        <v>28</v>
      </c>
      <c r="H1268">
        <v>0</v>
      </c>
      <c r="J1268">
        <v>0</v>
      </c>
      <c r="K1268">
        <v>0</v>
      </c>
      <c r="L1268">
        <v>0</v>
      </c>
      <c r="M1268">
        <v>42.366999999999997</v>
      </c>
      <c r="N1268">
        <v>-83.052000000000007</v>
      </c>
      <c r="O1268">
        <v>3.67</v>
      </c>
      <c r="Q1268" s="1">
        <f>_xlfn.XLOOKUP(G1268,[1]Sheet2!$C$4:$C$14,[1]Sheet2!$E$4:$E$14)</f>
        <v>46440</v>
      </c>
      <c r="R1268">
        <f>_xlfn.XLOOKUP(G1268,[1]Sheet2!$C$4:$C$14,[1]Sheet2!$F$4:$F$14)</f>
        <v>23.3</v>
      </c>
      <c r="S1268">
        <f>_xlfn.XLOOKUP(G1268,[1]Sheet2!$C$4:$C$14,[1]Sheet2!$G$4:$G$14)</f>
        <v>64.010000000000005</v>
      </c>
      <c r="T1268">
        <f>_xlfn.XLOOKUP(G1268,[1]Sheet2!$C$4:$C$14,[1]Sheet2!$H$4:$H$14)</f>
        <v>1103</v>
      </c>
    </row>
    <row r="1269" spans="3:20" x14ac:dyDescent="0.35">
      <c r="C1269">
        <v>0</v>
      </c>
      <c r="D1269">
        <v>0</v>
      </c>
      <c r="E1269">
        <v>0</v>
      </c>
      <c r="F1269">
        <v>26163560300</v>
      </c>
      <c r="G1269" t="s">
        <v>28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42.417999999999999</v>
      </c>
      <c r="N1269">
        <v>-83.456000000000003</v>
      </c>
      <c r="O1269">
        <v>3.67</v>
      </c>
      <c r="P1269">
        <v>0</v>
      </c>
      <c r="Q1269" s="1">
        <f>_xlfn.XLOOKUP(G1269,[1]Sheet2!$C$4:$C$14,[1]Sheet2!$E$4:$E$14)</f>
        <v>46440</v>
      </c>
      <c r="R1269">
        <f>_xlfn.XLOOKUP(G1269,[1]Sheet2!$C$4:$C$14,[1]Sheet2!$F$4:$F$14)</f>
        <v>23.3</v>
      </c>
      <c r="S1269">
        <f>_xlfn.XLOOKUP(G1269,[1]Sheet2!$C$4:$C$14,[1]Sheet2!$G$4:$G$14)</f>
        <v>64.010000000000005</v>
      </c>
      <c r="T1269">
        <f>_xlfn.XLOOKUP(G1269,[1]Sheet2!$C$4:$C$14,[1]Sheet2!$H$4:$H$14)</f>
        <v>1103</v>
      </c>
    </row>
    <row r="1270" spans="3:20" x14ac:dyDescent="0.35">
      <c r="C1270">
        <v>2</v>
      </c>
      <c r="D1270">
        <v>2</v>
      </c>
      <c r="E1270">
        <v>34.686338360000001</v>
      </c>
      <c r="F1270">
        <v>26163583400</v>
      </c>
      <c r="G1270" t="s">
        <v>28</v>
      </c>
      <c r="H1270">
        <v>41.292955169999999</v>
      </c>
      <c r="I1270">
        <v>7.2993140000000003E-3</v>
      </c>
      <c r="J1270">
        <v>2</v>
      </c>
      <c r="K1270">
        <v>2</v>
      </c>
      <c r="L1270">
        <v>34.686338360000001</v>
      </c>
      <c r="M1270">
        <v>42.256</v>
      </c>
      <c r="N1270">
        <v>-83.241</v>
      </c>
      <c r="O1270">
        <v>3.67</v>
      </c>
      <c r="P1270">
        <v>1.046572E-3</v>
      </c>
      <c r="Q1270" s="1">
        <f>_xlfn.XLOOKUP(G1270,[1]Sheet2!$C$4:$C$14,[1]Sheet2!$E$4:$E$14)</f>
        <v>46440</v>
      </c>
      <c r="R1270">
        <f>_xlfn.XLOOKUP(G1270,[1]Sheet2!$C$4:$C$14,[1]Sheet2!$F$4:$F$14)</f>
        <v>23.3</v>
      </c>
      <c r="S1270">
        <f>_xlfn.XLOOKUP(G1270,[1]Sheet2!$C$4:$C$14,[1]Sheet2!$G$4:$G$14)</f>
        <v>64.010000000000005</v>
      </c>
      <c r="T1270">
        <f>_xlfn.XLOOKUP(G1270,[1]Sheet2!$C$4:$C$14,[1]Sheet2!$H$4:$H$14)</f>
        <v>1103</v>
      </c>
    </row>
    <row r="1271" spans="3:20" x14ac:dyDescent="0.35">
      <c r="C1271">
        <v>2</v>
      </c>
      <c r="D1271">
        <v>2</v>
      </c>
      <c r="E1271">
        <v>138.2987814</v>
      </c>
      <c r="F1271">
        <v>26163550600</v>
      </c>
      <c r="G1271" t="s">
        <v>28</v>
      </c>
      <c r="H1271">
        <v>7.5884186260000002</v>
      </c>
      <c r="I1271">
        <v>6.2760300000000002E-3</v>
      </c>
      <c r="J1271">
        <v>1</v>
      </c>
      <c r="K1271">
        <v>1</v>
      </c>
      <c r="L1271">
        <v>14.026926230000001</v>
      </c>
      <c r="M1271">
        <v>42.396999999999998</v>
      </c>
      <c r="N1271">
        <v>-82.894000000000005</v>
      </c>
      <c r="O1271">
        <v>3.63</v>
      </c>
      <c r="P1271">
        <v>1.1876479999999999E-3</v>
      </c>
      <c r="Q1271" s="1">
        <f>_xlfn.XLOOKUP(G1271,[1]Sheet2!$C$4:$C$14,[1]Sheet2!$E$4:$E$14)</f>
        <v>46440</v>
      </c>
      <c r="R1271">
        <f>_xlfn.XLOOKUP(G1271,[1]Sheet2!$C$4:$C$14,[1]Sheet2!$F$4:$F$14)</f>
        <v>23.3</v>
      </c>
      <c r="S1271">
        <f>_xlfn.XLOOKUP(G1271,[1]Sheet2!$C$4:$C$14,[1]Sheet2!$G$4:$G$14)</f>
        <v>64.010000000000005</v>
      </c>
      <c r="T1271">
        <f>_xlfn.XLOOKUP(G1271,[1]Sheet2!$C$4:$C$14,[1]Sheet2!$H$4:$H$14)</f>
        <v>1103</v>
      </c>
    </row>
    <row r="1272" spans="3:20" x14ac:dyDescent="0.35">
      <c r="C1272">
        <v>6</v>
      </c>
      <c r="D1272">
        <v>5</v>
      </c>
      <c r="E1272">
        <v>92.739559850000006</v>
      </c>
      <c r="F1272">
        <v>26163593000</v>
      </c>
      <c r="G1272" t="s">
        <v>28</v>
      </c>
      <c r="H1272">
        <v>23.541837180000002</v>
      </c>
      <c r="I1272">
        <v>1.6513454E-2</v>
      </c>
      <c r="J1272">
        <v>6</v>
      </c>
      <c r="K1272">
        <v>5</v>
      </c>
      <c r="L1272">
        <v>92.739559850000006</v>
      </c>
      <c r="M1272">
        <v>42.131999999999998</v>
      </c>
      <c r="N1272">
        <v>-83.228999999999999</v>
      </c>
      <c r="O1272">
        <v>3.67</v>
      </c>
      <c r="P1272">
        <v>2.2411470000000002E-3</v>
      </c>
      <c r="Q1272" s="1">
        <f>_xlfn.XLOOKUP(G1272,[1]Sheet2!$C$4:$C$14,[1]Sheet2!$E$4:$E$14)</f>
        <v>46440</v>
      </c>
      <c r="R1272">
        <f>_xlfn.XLOOKUP(G1272,[1]Sheet2!$C$4:$C$14,[1]Sheet2!$F$4:$F$14)</f>
        <v>23.3</v>
      </c>
      <c r="S1272">
        <f>_xlfn.XLOOKUP(G1272,[1]Sheet2!$C$4:$C$14,[1]Sheet2!$G$4:$G$14)</f>
        <v>64.010000000000005</v>
      </c>
      <c r="T1272">
        <f>_xlfn.XLOOKUP(G1272,[1]Sheet2!$C$4:$C$14,[1]Sheet2!$H$4:$H$14)</f>
        <v>1103</v>
      </c>
    </row>
    <row r="1273" spans="3:20" x14ac:dyDescent="0.35">
      <c r="C1273">
        <v>5</v>
      </c>
      <c r="D1273">
        <v>5</v>
      </c>
      <c r="E1273">
        <v>146.64890149999999</v>
      </c>
      <c r="F1273">
        <v>26163593300</v>
      </c>
      <c r="G1273" t="s">
        <v>28</v>
      </c>
      <c r="H1273">
        <v>47.861412649999998</v>
      </c>
      <c r="I1273">
        <v>2.5798295999999998E-2</v>
      </c>
      <c r="J1273">
        <v>4</v>
      </c>
      <c r="K1273">
        <v>4</v>
      </c>
      <c r="L1273">
        <v>81.909590850000001</v>
      </c>
      <c r="M1273">
        <v>42.124000000000002</v>
      </c>
      <c r="N1273">
        <v>-83.253</v>
      </c>
      <c r="O1273">
        <v>3.67</v>
      </c>
      <c r="P1273">
        <v>3.17965E-3</v>
      </c>
      <c r="Q1273" s="1">
        <f>_xlfn.XLOOKUP(G1273,[1]Sheet2!$C$4:$C$14,[1]Sheet2!$E$4:$E$14)</f>
        <v>46440</v>
      </c>
      <c r="R1273">
        <f>_xlfn.XLOOKUP(G1273,[1]Sheet2!$C$4:$C$14,[1]Sheet2!$F$4:$F$14)</f>
        <v>23.3</v>
      </c>
      <c r="S1273">
        <f>_xlfn.XLOOKUP(G1273,[1]Sheet2!$C$4:$C$14,[1]Sheet2!$G$4:$G$14)</f>
        <v>64.010000000000005</v>
      </c>
      <c r="T1273">
        <f>_xlfn.XLOOKUP(G1273,[1]Sheet2!$C$4:$C$14,[1]Sheet2!$H$4:$H$14)</f>
        <v>1103</v>
      </c>
    </row>
    <row r="1274" spans="3:20" x14ac:dyDescent="0.35">
      <c r="C1274">
        <v>0</v>
      </c>
      <c r="D1274">
        <v>0</v>
      </c>
      <c r="E1274">
        <v>0</v>
      </c>
      <c r="F1274">
        <v>26163515700</v>
      </c>
      <c r="G1274" t="s">
        <v>28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42.353000000000002</v>
      </c>
      <c r="N1274">
        <v>-82.986999999999995</v>
      </c>
      <c r="O1274">
        <v>3.63</v>
      </c>
      <c r="P1274">
        <v>0</v>
      </c>
      <c r="Q1274" s="1">
        <f>_xlfn.XLOOKUP(G1274,[1]Sheet2!$C$4:$C$14,[1]Sheet2!$E$4:$E$14)</f>
        <v>46440</v>
      </c>
      <c r="R1274">
        <f>_xlfn.XLOOKUP(G1274,[1]Sheet2!$C$4:$C$14,[1]Sheet2!$F$4:$F$14)</f>
        <v>23.3</v>
      </c>
      <c r="S1274">
        <f>_xlfn.XLOOKUP(G1274,[1]Sheet2!$C$4:$C$14,[1]Sheet2!$G$4:$G$14)</f>
        <v>64.010000000000005</v>
      </c>
      <c r="T1274">
        <f>_xlfn.XLOOKUP(G1274,[1]Sheet2!$C$4:$C$14,[1]Sheet2!$H$4:$H$14)</f>
        <v>1103</v>
      </c>
    </row>
    <row r="1275" spans="3:20" x14ac:dyDescent="0.35">
      <c r="C1275">
        <v>0</v>
      </c>
      <c r="D1275">
        <v>0</v>
      </c>
      <c r="E1275">
        <v>0</v>
      </c>
      <c r="F1275">
        <v>26163531100</v>
      </c>
      <c r="G1275" t="s">
        <v>28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42.375</v>
      </c>
      <c r="N1275">
        <v>-83.114999999999995</v>
      </c>
      <c r="O1275">
        <v>3.67</v>
      </c>
      <c r="P1275">
        <v>0</v>
      </c>
      <c r="Q1275" s="1">
        <f>_xlfn.XLOOKUP(G1275,[1]Sheet2!$C$4:$C$14,[1]Sheet2!$E$4:$E$14)</f>
        <v>46440</v>
      </c>
      <c r="R1275">
        <f>_xlfn.XLOOKUP(G1275,[1]Sheet2!$C$4:$C$14,[1]Sheet2!$F$4:$F$14)</f>
        <v>23.3</v>
      </c>
      <c r="S1275">
        <f>_xlfn.XLOOKUP(G1275,[1]Sheet2!$C$4:$C$14,[1]Sheet2!$G$4:$G$14)</f>
        <v>64.010000000000005</v>
      </c>
      <c r="T1275">
        <f>_xlfn.XLOOKUP(G1275,[1]Sheet2!$C$4:$C$14,[1]Sheet2!$H$4:$H$14)</f>
        <v>1103</v>
      </c>
    </row>
    <row r="1276" spans="3:20" x14ac:dyDescent="0.35">
      <c r="C1276">
        <v>2</v>
      </c>
      <c r="D1276">
        <v>2</v>
      </c>
      <c r="E1276">
        <v>25.431333039999998</v>
      </c>
      <c r="F1276">
        <v>26163554600</v>
      </c>
      <c r="G1276" t="s">
        <v>28</v>
      </c>
      <c r="H1276">
        <v>25.984843999999999</v>
      </c>
      <c r="I1276">
        <v>6.7889300000000003E-3</v>
      </c>
      <c r="J1276">
        <v>2</v>
      </c>
      <c r="K1276">
        <v>2</v>
      </c>
      <c r="L1276">
        <v>25.431333039999998</v>
      </c>
      <c r="M1276">
        <v>42.405999999999999</v>
      </c>
      <c r="N1276">
        <v>-83.305999999999997</v>
      </c>
      <c r="O1276">
        <v>3.67</v>
      </c>
      <c r="P1276">
        <v>1.386963E-3</v>
      </c>
      <c r="Q1276" s="1">
        <f>_xlfn.XLOOKUP(G1276,[1]Sheet2!$C$4:$C$14,[1]Sheet2!$E$4:$E$14)</f>
        <v>46440</v>
      </c>
      <c r="R1276">
        <f>_xlfn.XLOOKUP(G1276,[1]Sheet2!$C$4:$C$14,[1]Sheet2!$F$4:$F$14)</f>
        <v>23.3</v>
      </c>
      <c r="S1276">
        <f>_xlfn.XLOOKUP(G1276,[1]Sheet2!$C$4:$C$14,[1]Sheet2!$G$4:$G$14)</f>
        <v>64.010000000000005</v>
      </c>
      <c r="T1276">
        <f>_xlfn.XLOOKUP(G1276,[1]Sheet2!$C$4:$C$14,[1]Sheet2!$H$4:$H$14)</f>
        <v>1103</v>
      </c>
    </row>
    <row r="1277" spans="3:20" x14ac:dyDescent="0.35">
      <c r="C1277">
        <v>2</v>
      </c>
      <c r="D1277">
        <v>2</v>
      </c>
      <c r="E1277">
        <v>38.959483200000001</v>
      </c>
      <c r="F1277">
        <v>26163594000</v>
      </c>
      <c r="G1277" t="s">
        <v>28</v>
      </c>
      <c r="H1277">
        <v>17.07399818</v>
      </c>
      <c r="I1277">
        <v>1.5621283999999999E-2</v>
      </c>
      <c r="J1277">
        <v>2</v>
      </c>
      <c r="K1277">
        <v>2</v>
      </c>
      <c r="L1277">
        <v>38.959483200000001</v>
      </c>
      <c r="M1277">
        <v>42.155999999999999</v>
      </c>
      <c r="N1277">
        <v>-83.177000000000007</v>
      </c>
      <c r="O1277">
        <v>3.67</v>
      </c>
      <c r="P1277">
        <v>1.525553E-3</v>
      </c>
      <c r="Q1277" s="1">
        <f>_xlfn.XLOOKUP(G1277,[1]Sheet2!$C$4:$C$14,[1]Sheet2!$E$4:$E$14)</f>
        <v>46440</v>
      </c>
      <c r="R1277">
        <f>_xlfn.XLOOKUP(G1277,[1]Sheet2!$C$4:$C$14,[1]Sheet2!$F$4:$F$14)</f>
        <v>23.3</v>
      </c>
      <c r="S1277">
        <f>_xlfn.XLOOKUP(G1277,[1]Sheet2!$C$4:$C$14,[1]Sheet2!$G$4:$G$14)</f>
        <v>64.010000000000005</v>
      </c>
      <c r="T1277">
        <f>_xlfn.XLOOKUP(G1277,[1]Sheet2!$C$4:$C$14,[1]Sheet2!$H$4:$H$14)</f>
        <v>1103</v>
      </c>
    </row>
    <row r="1278" spans="3:20" x14ac:dyDescent="0.35">
      <c r="C1278">
        <v>2</v>
      </c>
      <c r="D1278">
        <v>2</v>
      </c>
      <c r="E1278">
        <v>78.850814029999995</v>
      </c>
      <c r="F1278">
        <v>26163594100</v>
      </c>
      <c r="G1278" t="s">
        <v>28</v>
      </c>
      <c r="H1278">
        <v>89.279892950000004</v>
      </c>
      <c r="I1278">
        <v>1.8350201E-2</v>
      </c>
      <c r="J1278">
        <v>2</v>
      </c>
      <c r="K1278">
        <v>2</v>
      </c>
      <c r="L1278">
        <v>78.850814029999995</v>
      </c>
      <c r="M1278">
        <v>42.148000000000003</v>
      </c>
      <c r="N1278">
        <v>-83.197000000000003</v>
      </c>
      <c r="O1278">
        <v>3.67</v>
      </c>
      <c r="P1278">
        <v>1.1299439999999999E-3</v>
      </c>
      <c r="Q1278" s="1">
        <f>_xlfn.XLOOKUP(G1278,[1]Sheet2!$C$4:$C$14,[1]Sheet2!$E$4:$E$14)</f>
        <v>46440</v>
      </c>
      <c r="R1278">
        <f>_xlfn.XLOOKUP(G1278,[1]Sheet2!$C$4:$C$14,[1]Sheet2!$F$4:$F$14)</f>
        <v>23.3</v>
      </c>
      <c r="S1278">
        <f>_xlfn.XLOOKUP(G1278,[1]Sheet2!$C$4:$C$14,[1]Sheet2!$G$4:$G$14)</f>
        <v>64.010000000000005</v>
      </c>
      <c r="T1278">
        <f>_xlfn.XLOOKUP(G1278,[1]Sheet2!$C$4:$C$14,[1]Sheet2!$H$4:$H$14)</f>
        <v>1103</v>
      </c>
    </row>
    <row r="1279" spans="3:20" x14ac:dyDescent="0.35">
      <c r="C1279">
        <v>0</v>
      </c>
      <c r="D1279">
        <v>0</v>
      </c>
      <c r="E1279">
        <v>0</v>
      </c>
      <c r="F1279">
        <v>26163594200</v>
      </c>
      <c r="G1279" t="s">
        <v>28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42.148000000000003</v>
      </c>
      <c r="N1279">
        <v>-83.210999999999999</v>
      </c>
      <c r="O1279">
        <v>3.67</v>
      </c>
      <c r="P1279">
        <v>0</v>
      </c>
      <c r="Q1279" s="1">
        <f>_xlfn.XLOOKUP(G1279,[1]Sheet2!$C$4:$C$14,[1]Sheet2!$E$4:$E$14)</f>
        <v>46440</v>
      </c>
      <c r="R1279">
        <f>_xlfn.XLOOKUP(G1279,[1]Sheet2!$C$4:$C$14,[1]Sheet2!$F$4:$F$14)</f>
        <v>23.3</v>
      </c>
      <c r="S1279">
        <f>_xlfn.XLOOKUP(G1279,[1]Sheet2!$C$4:$C$14,[1]Sheet2!$G$4:$G$14)</f>
        <v>64.010000000000005</v>
      </c>
      <c r="T1279">
        <f>_xlfn.XLOOKUP(G1279,[1]Sheet2!$C$4:$C$14,[1]Sheet2!$H$4:$H$14)</f>
        <v>1103</v>
      </c>
    </row>
    <row r="1280" spans="3:20" x14ac:dyDescent="0.35">
      <c r="C1280">
        <v>0</v>
      </c>
      <c r="D1280">
        <v>0</v>
      </c>
      <c r="E1280">
        <v>0</v>
      </c>
      <c r="F1280">
        <v>26163535400</v>
      </c>
      <c r="G1280" t="s">
        <v>28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42.362000000000002</v>
      </c>
      <c r="N1280">
        <v>-83.19</v>
      </c>
      <c r="O1280">
        <v>3.67</v>
      </c>
      <c r="P1280">
        <v>0</v>
      </c>
      <c r="Q1280" s="1">
        <f>_xlfn.XLOOKUP(G1280,[1]Sheet2!$C$4:$C$14,[1]Sheet2!$E$4:$E$14)</f>
        <v>46440</v>
      </c>
      <c r="R1280">
        <f>_xlfn.XLOOKUP(G1280,[1]Sheet2!$C$4:$C$14,[1]Sheet2!$F$4:$F$14)</f>
        <v>23.3</v>
      </c>
      <c r="S1280">
        <f>_xlfn.XLOOKUP(G1280,[1]Sheet2!$C$4:$C$14,[1]Sheet2!$G$4:$G$14)</f>
        <v>64.010000000000005</v>
      </c>
      <c r="T1280">
        <f>_xlfn.XLOOKUP(G1280,[1]Sheet2!$C$4:$C$14,[1]Sheet2!$H$4:$H$14)</f>
        <v>1103</v>
      </c>
    </row>
    <row r="1281" spans="3:20" x14ac:dyDescent="0.35">
      <c r="C1281">
        <v>1</v>
      </c>
      <c r="D1281">
        <v>1</v>
      </c>
      <c r="E1281">
        <v>20.961266800000001</v>
      </c>
      <c r="F1281">
        <v>26163594300</v>
      </c>
      <c r="G1281" t="s">
        <v>28</v>
      </c>
      <c r="H1281">
        <v>30.110476649999999</v>
      </c>
      <c r="I1281">
        <v>6.465536E-3</v>
      </c>
      <c r="J1281">
        <v>1</v>
      </c>
      <c r="K1281">
        <v>1</v>
      </c>
      <c r="L1281">
        <v>20.961266800000001</v>
      </c>
      <c r="M1281">
        <v>42.134999999999998</v>
      </c>
      <c r="N1281">
        <v>-83.204999999999998</v>
      </c>
      <c r="O1281">
        <v>3.67</v>
      </c>
      <c r="P1281">
        <v>8.3892600000000004E-4</v>
      </c>
      <c r="Q1281" s="1">
        <f>_xlfn.XLOOKUP(G1281,[1]Sheet2!$C$4:$C$14,[1]Sheet2!$E$4:$E$14)</f>
        <v>46440</v>
      </c>
      <c r="R1281">
        <f>_xlfn.XLOOKUP(G1281,[1]Sheet2!$C$4:$C$14,[1]Sheet2!$F$4:$F$14)</f>
        <v>23.3</v>
      </c>
      <c r="S1281">
        <f>_xlfn.XLOOKUP(G1281,[1]Sheet2!$C$4:$C$14,[1]Sheet2!$G$4:$G$14)</f>
        <v>64.010000000000005</v>
      </c>
      <c r="T1281">
        <f>_xlfn.XLOOKUP(G1281,[1]Sheet2!$C$4:$C$14,[1]Sheet2!$H$4:$H$14)</f>
        <v>1103</v>
      </c>
    </row>
    <row r="1282" spans="3:20" x14ac:dyDescent="0.35">
      <c r="C1282">
        <v>4</v>
      </c>
      <c r="D1282">
        <v>4</v>
      </c>
      <c r="E1282">
        <v>99.236281969999993</v>
      </c>
      <c r="F1282">
        <v>26163594400</v>
      </c>
      <c r="G1282" t="s">
        <v>28</v>
      </c>
      <c r="H1282">
        <v>35.758116309999998</v>
      </c>
      <c r="I1282">
        <v>3.7363057999999998E-2</v>
      </c>
      <c r="J1282">
        <v>4</v>
      </c>
      <c r="K1282">
        <v>4</v>
      </c>
      <c r="L1282">
        <v>99.236281969999993</v>
      </c>
      <c r="M1282">
        <v>42.127000000000002</v>
      </c>
      <c r="N1282">
        <v>-83.194999999999993</v>
      </c>
      <c r="O1282">
        <v>3.67</v>
      </c>
      <c r="P1282">
        <v>3.2000000000000002E-3</v>
      </c>
      <c r="Q1282" s="1">
        <f>_xlfn.XLOOKUP(G1282,[1]Sheet2!$C$4:$C$14,[1]Sheet2!$E$4:$E$14)</f>
        <v>46440</v>
      </c>
      <c r="R1282">
        <f>_xlfn.XLOOKUP(G1282,[1]Sheet2!$C$4:$C$14,[1]Sheet2!$F$4:$F$14)</f>
        <v>23.3</v>
      </c>
      <c r="S1282">
        <f>_xlfn.XLOOKUP(G1282,[1]Sheet2!$C$4:$C$14,[1]Sheet2!$G$4:$G$14)</f>
        <v>64.010000000000005</v>
      </c>
      <c r="T1282">
        <f>_xlfn.XLOOKUP(G1282,[1]Sheet2!$C$4:$C$14,[1]Sheet2!$H$4:$H$14)</f>
        <v>1103</v>
      </c>
    </row>
    <row r="1283" spans="3:20" x14ac:dyDescent="0.35">
      <c r="C1283">
        <v>6</v>
      </c>
      <c r="D1283">
        <v>5</v>
      </c>
      <c r="E1283">
        <v>99.361761369999996</v>
      </c>
      <c r="F1283">
        <v>26163594500</v>
      </c>
      <c r="G1283" t="s">
        <v>28</v>
      </c>
      <c r="H1283">
        <v>120.8206874</v>
      </c>
      <c r="I1283">
        <v>2.9669083999999998E-2</v>
      </c>
      <c r="J1283">
        <v>6</v>
      </c>
      <c r="K1283">
        <v>5</v>
      </c>
      <c r="L1283">
        <v>99.361761369999996</v>
      </c>
      <c r="M1283">
        <v>42.122999999999998</v>
      </c>
      <c r="N1283">
        <v>-83.206000000000003</v>
      </c>
      <c r="O1283">
        <v>3.67</v>
      </c>
      <c r="P1283">
        <v>3.949447E-3</v>
      </c>
      <c r="Q1283" s="1">
        <f>_xlfn.XLOOKUP(G1283,[1]Sheet2!$C$4:$C$14,[1]Sheet2!$E$4:$E$14)</f>
        <v>46440</v>
      </c>
      <c r="R1283">
        <f>_xlfn.XLOOKUP(G1283,[1]Sheet2!$C$4:$C$14,[1]Sheet2!$F$4:$F$14)</f>
        <v>23.3</v>
      </c>
      <c r="S1283">
        <f>_xlfn.XLOOKUP(G1283,[1]Sheet2!$C$4:$C$14,[1]Sheet2!$G$4:$G$14)</f>
        <v>64.010000000000005</v>
      </c>
      <c r="T1283">
        <f>_xlfn.XLOOKUP(G1283,[1]Sheet2!$C$4:$C$14,[1]Sheet2!$H$4:$H$14)</f>
        <v>1103</v>
      </c>
    </row>
    <row r="1284" spans="3:20" x14ac:dyDescent="0.35">
      <c r="C1284">
        <v>2</v>
      </c>
      <c r="D1284">
        <v>2</v>
      </c>
      <c r="E1284">
        <v>21.245888969999999</v>
      </c>
      <c r="F1284">
        <v>26163595000</v>
      </c>
      <c r="G1284" t="s">
        <v>28</v>
      </c>
      <c r="H1284">
        <v>12.58787382</v>
      </c>
      <c r="I1284">
        <v>5.554481E-3</v>
      </c>
      <c r="J1284">
        <v>2</v>
      </c>
      <c r="K1284">
        <v>2</v>
      </c>
      <c r="L1284">
        <v>21.245888969999999</v>
      </c>
      <c r="M1284">
        <v>42.177999999999997</v>
      </c>
      <c r="N1284">
        <v>-83.171999999999997</v>
      </c>
      <c r="O1284">
        <v>3.67</v>
      </c>
      <c r="P1284">
        <v>1.218027E-3</v>
      </c>
      <c r="Q1284" s="1">
        <f>_xlfn.XLOOKUP(G1284,[1]Sheet2!$C$4:$C$14,[1]Sheet2!$E$4:$E$14)</f>
        <v>46440</v>
      </c>
      <c r="R1284">
        <f>_xlfn.XLOOKUP(G1284,[1]Sheet2!$C$4:$C$14,[1]Sheet2!$F$4:$F$14)</f>
        <v>23.3</v>
      </c>
      <c r="S1284">
        <f>_xlfn.XLOOKUP(G1284,[1]Sheet2!$C$4:$C$14,[1]Sheet2!$G$4:$G$14)</f>
        <v>64.010000000000005</v>
      </c>
      <c r="T1284">
        <f>_xlfn.XLOOKUP(G1284,[1]Sheet2!$C$4:$C$14,[1]Sheet2!$H$4:$H$14)</f>
        <v>1103</v>
      </c>
    </row>
    <row r="1285" spans="3:20" x14ac:dyDescent="0.35">
      <c r="C1285">
        <v>12</v>
      </c>
      <c r="D1285">
        <v>9</v>
      </c>
      <c r="E1285">
        <v>312.11813619999998</v>
      </c>
      <c r="F1285">
        <v>26163595100</v>
      </c>
      <c r="G1285" t="s">
        <v>28</v>
      </c>
      <c r="H1285">
        <v>97.240762380000007</v>
      </c>
      <c r="I1285">
        <v>2.4781945E-2</v>
      </c>
      <c r="J1285">
        <v>9</v>
      </c>
      <c r="K1285">
        <v>8</v>
      </c>
      <c r="L1285">
        <v>142.5953126</v>
      </c>
      <c r="M1285">
        <v>42.177</v>
      </c>
      <c r="N1285">
        <v>-83.203999999999994</v>
      </c>
      <c r="O1285">
        <v>3.67</v>
      </c>
      <c r="P1285">
        <v>3.9702230000000002E-3</v>
      </c>
      <c r="Q1285" s="1">
        <f>_xlfn.XLOOKUP(G1285,[1]Sheet2!$C$4:$C$14,[1]Sheet2!$E$4:$E$14)</f>
        <v>46440</v>
      </c>
      <c r="R1285">
        <f>_xlfn.XLOOKUP(G1285,[1]Sheet2!$C$4:$C$14,[1]Sheet2!$F$4:$F$14)</f>
        <v>23.3</v>
      </c>
      <c r="S1285">
        <f>_xlfn.XLOOKUP(G1285,[1]Sheet2!$C$4:$C$14,[1]Sheet2!$G$4:$G$14)</f>
        <v>64.010000000000005</v>
      </c>
      <c r="T1285">
        <f>_xlfn.XLOOKUP(G1285,[1]Sheet2!$C$4:$C$14,[1]Sheet2!$H$4:$H$14)</f>
        <v>1103</v>
      </c>
    </row>
    <row r="1286" spans="3:20" x14ac:dyDescent="0.35">
      <c r="C1286">
        <v>1</v>
      </c>
      <c r="D1286">
        <v>1</v>
      </c>
      <c r="E1286">
        <v>19.127285910000001</v>
      </c>
      <c r="F1286">
        <v>26163595200</v>
      </c>
      <c r="G1286" t="s">
        <v>28</v>
      </c>
      <c r="H1286">
        <v>13.03006326</v>
      </c>
      <c r="I1286">
        <v>7.1184539999999998E-3</v>
      </c>
      <c r="J1286">
        <v>1</v>
      </c>
      <c r="K1286">
        <v>1</v>
      </c>
      <c r="L1286">
        <v>19.127285910000001</v>
      </c>
      <c r="M1286">
        <v>42.162999999999997</v>
      </c>
      <c r="N1286">
        <v>-83.203000000000003</v>
      </c>
      <c r="O1286">
        <v>3.67</v>
      </c>
      <c r="P1286">
        <v>7.8554600000000003E-4</v>
      </c>
      <c r="Q1286" s="1">
        <f>_xlfn.XLOOKUP(G1286,[1]Sheet2!$C$4:$C$14,[1]Sheet2!$E$4:$E$14)</f>
        <v>46440</v>
      </c>
      <c r="R1286">
        <f>_xlfn.XLOOKUP(G1286,[1]Sheet2!$C$4:$C$14,[1]Sheet2!$F$4:$F$14)</f>
        <v>23.3</v>
      </c>
      <c r="S1286">
        <f>_xlfn.XLOOKUP(G1286,[1]Sheet2!$C$4:$C$14,[1]Sheet2!$G$4:$G$14)</f>
        <v>64.010000000000005</v>
      </c>
      <c r="T1286">
        <f>_xlfn.XLOOKUP(G1286,[1]Sheet2!$C$4:$C$14,[1]Sheet2!$H$4:$H$14)</f>
        <v>1103</v>
      </c>
    </row>
    <row r="1287" spans="3:20" x14ac:dyDescent="0.35">
      <c r="C1287">
        <v>6</v>
      </c>
      <c r="D1287">
        <v>5</v>
      </c>
      <c r="E1287">
        <v>73.956946079999994</v>
      </c>
      <c r="F1287">
        <v>26163596100</v>
      </c>
      <c r="G1287" t="s">
        <v>28</v>
      </c>
      <c r="H1287">
        <v>7.6328408669999996</v>
      </c>
      <c r="I1287">
        <v>2.1088379000000001E-2</v>
      </c>
      <c r="J1287">
        <v>6</v>
      </c>
      <c r="K1287">
        <v>5</v>
      </c>
      <c r="L1287">
        <v>73.956946079999994</v>
      </c>
      <c r="M1287">
        <v>42.104999999999997</v>
      </c>
      <c r="N1287">
        <v>-83.152000000000001</v>
      </c>
      <c r="O1287">
        <v>3.67</v>
      </c>
      <c r="P1287">
        <v>3.49162E-3</v>
      </c>
      <c r="Q1287" s="1">
        <f>_xlfn.XLOOKUP(G1287,[1]Sheet2!$C$4:$C$14,[1]Sheet2!$E$4:$E$14)</f>
        <v>46440</v>
      </c>
      <c r="R1287">
        <f>_xlfn.XLOOKUP(G1287,[1]Sheet2!$C$4:$C$14,[1]Sheet2!$F$4:$F$14)</f>
        <v>23.3</v>
      </c>
      <c r="S1287">
        <f>_xlfn.XLOOKUP(G1287,[1]Sheet2!$C$4:$C$14,[1]Sheet2!$G$4:$G$14)</f>
        <v>64.010000000000005</v>
      </c>
      <c r="T1287">
        <f>_xlfn.XLOOKUP(G1287,[1]Sheet2!$C$4:$C$14,[1]Sheet2!$H$4:$H$14)</f>
        <v>1103</v>
      </c>
    </row>
    <row r="1288" spans="3:20" x14ac:dyDescent="0.35">
      <c r="C1288">
        <v>8</v>
      </c>
      <c r="D1288">
        <v>6</v>
      </c>
      <c r="E1288">
        <v>163.53641250000001</v>
      </c>
      <c r="F1288">
        <v>26163596200</v>
      </c>
      <c r="G1288" t="s">
        <v>28</v>
      </c>
      <c r="H1288">
        <v>44.02731198</v>
      </c>
      <c r="I1288">
        <v>4.0559626000000001E-2</v>
      </c>
      <c r="J1288">
        <v>8</v>
      </c>
      <c r="K1288">
        <v>6</v>
      </c>
      <c r="L1288">
        <v>163.53641250000001</v>
      </c>
      <c r="M1288">
        <v>42.148000000000003</v>
      </c>
      <c r="N1288">
        <v>-83.149000000000001</v>
      </c>
      <c r="O1288">
        <v>3.67</v>
      </c>
      <c r="P1288">
        <v>3.7617549999999999E-3</v>
      </c>
      <c r="Q1288" s="1">
        <f>_xlfn.XLOOKUP(G1288,[1]Sheet2!$C$4:$C$14,[1]Sheet2!$E$4:$E$14)</f>
        <v>46440</v>
      </c>
      <c r="R1288">
        <f>_xlfn.XLOOKUP(G1288,[1]Sheet2!$C$4:$C$14,[1]Sheet2!$F$4:$F$14)</f>
        <v>23.3</v>
      </c>
      <c r="S1288">
        <f>_xlfn.XLOOKUP(G1288,[1]Sheet2!$C$4:$C$14,[1]Sheet2!$G$4:$G$14)</f>
        <v>64.010000000000005</v>
      </c>
      <c r="T1288">
        <f>_xlfn.XLOOKUP(G1288,[1]Sheet2!$C$4:$C$14,[1]Sheet2!$H$4:$H$14)</f>
        <v>1103</v>
      </c>
    </row>
    <row r="1289" spans="3:20" x14ac:dyDescent="0.35">
      <c r="C1289">
        <v>5</v>
      </c>
      <c r="D1289">
        <v>5</v>
      </c>
      <c r="E1289">
        <v>87.853845829999997</v>
      </c>
      <c r="F1289">
        <v>26163596300</v>
      </c>
      <c r="G1289" t="s">
        <v>28</v>
      </c>
      <c r="H1289">
        <v>19.39400758</v>
      </c>
      <c r="I1289">
        <v>3.2904061999999998E-2</v>
      </c>
      <c r="J1289">
        <v>5</v>
      </c>
      <c r="K1289">
        <v>5</v>
      </c>
      <c r="L1289">
        <v>87.853845829999997</v>
      </c>
      <c r="M1289">
        <v>42.164999999999999</v>
      </c>
      <c r="N1289">
        <v>-83.153999999999996</v>
      </c>
      <c r="O1289">
        <v>3.67</v>
      </c>
      <c r="P1289">
        <v>4.9603169999999997E-3</v>
      </c>
      <c r="Q1289" s="1">
        <f>_xlfn.XLOOKUP(G1289,[1]Sheet2!$C$4:$C$14,[1]Sheet2!$E$4:$E$14)</f>
        <v>46440</v>
      </c>
      <c r="R1289">
        <f>_xlfn.XLOOKUP(G1289,[1]Sheet2!$C$4:$C$14,[1]Sheet2!$F$4:$F$14)</f>
        <v>23.3</v>
      </c>
      <c r="S1289">
        <f>_xlfn.XLOOKUP(G1289,[1]Sheet2!$C$4:$C$14,[1]Sheet2!$G$4:$G$14)</f>
        <v>64.010000000000005</v>
      </c>
      <c r="T1289">
        <f>_xlfn.XLOOKUP(G1289,[1]Sheet2!$C$4:$C$14,[1]Sheet2!$H$4:$H$14)</f>
        <v>1103</v>
      </c>
    </row>
    <row r="1290" spans="3:20" x14ac:dyDescent="0.35">
      <c r="C1290">
        <v>0</v>
      </c>
      <c r="D1290">
        <v>0</v>
      </c>
      <c r="E1290">
        <v>0</v>
      </c>
      <c r="F1290">
        <v>26163552800</v>
      </c>
      <c r="G1290" t="s">
        <v>28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42.387999999999998</v>
      </c>
      <c r="N1290">
        <v>-83.051000000000002</v>
      </c>
      <c r="O1290">
        <v>3.67</v>
      </c>
      <c r="P1290">
        <v>0</v>
      </c>
      <c r="Q1290" s="1">
        <f>_xlfn.XLOOKUP(G1290,[1]Sheet2!$C$4:$C$14,[1]Sheet2!$E$4:$E$14)</f>
        <v>46440</v>
      </c>
      <c r="R1290">
        <f>_xlfn.XLOOKUP(G1290,[1]Sheet2!$C$4:$C$14,[1]Sheet2!$F$4:$F$14)</f>
        <v>23.3</v>
      </c>
      <c r="S1290">
        <f>_xlfn.XLOOKUP(G1290,[1]Sheet2!$C$4:$C$14,[1]Sheet2!$G$4:$G$14)</f>
        <v>64.010000000000005</v>
      </c>
      <c r="T1290">
        <f>_xlfn.XLOOKUP(G1290,[1]Sheet2!$C$4:$C$14,[1]Sheet2!$H$4:$H$14)</f>
        <v>1103</v>
      </c>
    </row>
    <row r="1291" spans="3:20" x14ac:dyDescent="0.35">
      <c r="C1291">
        <v>0</v>
      </c>
      <c r="D1291">
        <v>0</v>
      </c>
      <c r="E1291">
        <v>0</v>
      </c>
      <c r="F1291">
        <v>26163990100</v>
      </c>
      <c r="G1291" t="s">
        <v>28</v>
      </c>
      <c r="H1291">
        <v>0</v>
      </c>
      <c r="J1291">
        <v>0</v>
      </c>
      <c r="K1291">
        <v>0</v>
      </c>
      <c r="L1291">
        <v>0</v>
      </c>
      <c r="M1291">
        <v>42.433999999999997</v>
      </c>
      <c r="N1291">
        <v>-82.87</v>
      </c>
      <c r="O1291">
        <v>3.63</v>
      </c>
      <c r="Q1291" s="1">
        <f>_xlfn.XLOOKUP(G1291,[1]Sheet2!$C$4:$C$14,[1]Sheet2!$E$4:$E$14)</f>
        <v>46440</v>
      </c>
      <c r="R1291">
        <f>_xlfn.XLOOKUP(G1291,[1]Sheet2!$C$4:$C$14,[1]Sheet2!$F$4:$F$14)</f>
        <v>23.3</v>
      </c>
      <c r="S1291">
        <f>_xlfn.XLOOKUP(G1291,[1]Sheet2!$C$4:$C$14,[1]Sheet2!$G$4:$G$14)</f>
        <v>64.010000000000005</v>
      </c>
      <c r="T1291">
        <f>_xlfn.XLOOKUP(G1291,[1]Sheet2!$C$4:$C$14,[1]Sheet2!$H$4:$H$14)</f>
        <v>1103</v>
      </c>
    </row>
    <row r="1292" spans="3:20" x14ac:dyDescent="0.35">
      <c r="C1292">
        <v>0</v>
      </c>
      <c r="D1292">
        <v>0</v>
      </c>
      <c r="E1292">
        <v>0</v>
      </c>
      <c r="F1292">
        <v>26163584300</v>
      </c>
      <c r="G1292" t="s">
        <v>28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42.218000000000004</v>
      </c>
      <c r="N1292">
        <v>-83.287999999999997</v>
      </c>
      <c r="O1292">
        <v>3.67</v>
      </c>
      <c r="P1292">
        <v>0</v>
      </c>
      <c r="Q1292" s="1">
        <f>_xlfn.XLOOKUP(G1292,[1]Sheet2!$C$4:$C$14,[1]Sheet2!$E$4:$E$14)</f>
        <v>46440</v>
      </c>
      <c r="R1292">
        <f>_xlfn.XLOOKUP(G1292,[1]Sheet2!$C$4:$C$14,[1]Sheet2!$F$4:$F$14)</f>
        <v>23.3</v>
      </c>
      <c r="S1292">
        <f>_xlfn.XLOOKUP(G1292,[1]Sheet2!$C$4:$C$14,[1]Sheet2!$G$4:$G$14)</f>
        <v>64.010000000000005</v>
      </c>
      <c r="T1292">
        <f>_xlfn.XLOOKUP(G1292,[1]Sheet2!$C$4:$C$14,[1]Sheet2!$H$4:$H$14)</f>
        <v>1103</v>
      </c>
    </row>
    <row r="1293" spans="3:20" x14ac:dyDescent="0.35">
      <c r="C1293">
        <v>0</v>
      </c>
      <c r="D1293">
        <v>0</v>
      </c>
      <c r="E1293">
        <v>0</v>
      </c>
      <c r="F1293">
        <v>26163990200</v>
      </c>
      <c r="G1293" t="s">
        <v>28</v>
      </c>
      <c r="H1293">
        <v>0</v>
      </c>
      <c r="J1293">
        <v>0</v>
      </c>
      <c r="K1293">
        <v>0</v>
      </c>
      <c r="L1293">
        <v>0</v>
      </c>
      <c r="M1293">
        <v>42.073</v>
      </c>
      <c r="N1293">
        <v>-83.177999999999997</v>
      </c>
      <c r="O1293">
        <v>3.67</v>
      </c>
      <c r="Q1293" s="1">
        <f>_xlfn.XLOOKUP(G1293,[1]Sheet2!$C$4:$C$14,[1]Sheet2!$E$4:$E$14)</f>
        <v>46440</v>
      </c>
      <c r="R1293">
        <f>_xlfn.XLOOKUP(G1293,[1]Sheet2!$C$4:$C$14,[1]Sheet2!$F$4:$F$14)</f>
        <v>23.3</v>
      </c>
      <c r="S1293">
        <f>_xlfn.XLOOKUP(G1293,[1]Sheet2!$C$4:$C$14,[1]Sheet2!$G$4:$G$14)</f>
        <v>64.010000000000005</v>
      </c>
      <c r="T1293">
        <f>_xlfn.XLOOKUP(G1293,[1]Sheet2!$C$4:$C$14,[1]Sheet2!$H$4:$H$14)</f>
        <v>1103</v>
      </c>
    </row>
    <row r="1294" spans="3:20" x14ac:dyDescent="0.35">
      <c r="C1294">
        <v>11</v>
      </c>
      <c r="D1294">
        <v>4</v>
      </c>
      <c r="E1294">
        <v>815.41651439999998</v>
      </c>
      <c r="F1294">
        <v>26163553000</v>
      </c>
      <c r="G1294" t="s">
        <v>28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42.411000000000001</v>
      </c>
      <c r="N1294">
        <v>-83.093000000000004</v>
      </c>
      <c r="O1294">
        <v>3.67</v>
      </c>
      <c r="P1294">
        <v>0</v>
      </c>
      <c r="Q1294" s="1">
        <f>_xlfn.XLOOKUP(G1294,[1]Sheet2!$C$4:$C$14,[1]Sheet2!$E$4:$E$14)</f>
        <v>46440</v>
      </c>
      <c r="R1294">
        <f>_xlfn.XLOOKUP(G1294,[1]Sheet2!$C$4:$C$14,[1]Sheet2!$F$4:$F$14)</f>
        <v>23.3</v>
      </c>
      <c r="S1294">
        <f>_xlfn.XLOOKUP(G1294,[1]Sheet2!$C$4:$C$14,[1]Sheet2!$G$4:$G$14)</f>
        <v>64.010000000000005</v>
      </c>
      <c r="T1294">
        <f>_xlfn.XLOOKUP(G1294,[1]Sheet2!$C$4:$C$14,[1]Sheet2!$H$4:$H$14)</f>
        <v>1103</v>
      </c>
    </row>
    <row r="1295" spans="3:20" x14ac:dyDescent="0.35">
      <c r="C1295">
        <v>21</v>
      </c>
      <c r="D1295">
        <v>14</v>
      </c>
      <c r="E1295">
        <v>1418.3915300000001</v>
      </c>
      <c r="F1295">
        <v>26163598000</v>
      </c>
      <c r="G1295" t="s">
        <v>28</v>
      </c>
      <c r="H1295">
        <v>32.383810259999997</v>
      </c>
      <c r="I1295">
        <v>2.6577936E-2</v>
      </c>
      <c r="J1295">
        <v>5</v>
      </c>
      <c r="K1295">
        <v>5</v>
      </c>
      <c r="L1295">
        <v>85.766999429999998</v>
      </c>
      <c r="M1295">
        <v>42.066000000000003</v>
      </c>
      <c r="N1295">
        <v>-83.248000000000005</v>
      </c>
      <c r="O1295">
        <v>3.67</v>
      </c>
      <c r="P1295">
        <v>3.7936269999999999E-3</v>
      </c>
      <c r="Q1295" s="1">
        <f>_xlfn.XLOOKUP(G1295,[1]Sheet2!$C$4:$C$14,[1]Sheet2!$E$4:$E$14)</f>
        <v>46440</v>
      </c>
      <c r="R1295">
        <f>_xlfn.XLOOKUP(G1295,[1]Sheet2!$C$4:$C$14,[1]Sheet2!$F$4:$F$14)</f>
        <v>23.3</v>
      </c>
      <c r="S1295">
        <f>_xlfn.XLOOKUP(G1295,[1]Sheet2!$C$4:$C$14,[1]Sheet2!$G$4:$G$14)</f>
        <v>64.010000000000005</v>
      </c>
      <c r="T1295">
        <f>_xlfn.XLOOKUP(G1295,[1]Sheet2!$C$4:$C$14,[1]Sheet2!$H$4:$H$14)</f>
        <v>1103</v>
      </c>
    </row>
    <row r="1296" spans="3:20" x14ac:dyDescent="0.35">
      <c r="C1296">
        <v>0</v>
      </c>
      <c r="D1296">
        <v>0</v>
      </c>
      <c r="E1296">
        <v>0</v>
      </c>
      <c r="F1296">
        <v>26163553100</v>
      </c>
      <c r="G1296" t="s">
        <v>28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42.411999999999999</v>
      </c>
      <c r="N1296">
        <v>-83.108999999999995</v>
      </c>
      <c r="O1296">
        <v>3.67</v>
      </c>
      <c r="P1296">
        <v>0</v>
      </c>
      <c r="Q1296" s="1">
        <f>_xlfn.XLOOKUP(G1296,[1]Sheet2!$C$4:$C$14,[1]Sheet2!$E$4:$E$14)</f>
        <v>46440</v>
      </c>
      <c r="R1296">
        <f>_xlfn.XLOOKUP(G1296,[1]Sheet2!$C$4:$C$14,[1]Sheet2!$F$4:$F$14)</f>
        <v>23.3</v>
      </c>
      <c r="S1296">
        <f>_xlfn.XLOOKUP(G1296,[1]Sheet2!$C$4:$C$14,[1]Sheet2!$G$4:$G$14)</f>
        <v>64.010000000000005</v>
      </c>
      <c r="T1296">
        <f>_xlfn.XLOOKUP(G1296,[1]Sheet2!$C$4:$C$14,[1]Sheet2!$H$4:$H$14)</f>
        <v>1103</v>
      </c>
    </row>
    <row r="1297" spans="3:20" x14ac:dyDescent="0.35">
      <c r="C1297">
        <v>1</v>
      </c>
      <c r="D1297">
        <v>1</v>
      </c>
      <c r="E1297">
        <v>12.76074734</v>
      </c>
      <c r="F1297">
        <v>26163575000</v>
      </c>
      <c r="G1297" t="s">
        <v>28</v>
      </c>
      <c r="H1297">
        <v>21.01840623</v>
      </c>
      <c r="I1297">
        <v>3.0912660000000001E-3</v>
      </c>
      <c r="J1297">
        <v>1</v>
      </c>
      <c r="K1297">
        <v>1</v>
      </c>
      <c r="L1297">
        <v>12.76074734</v>
      </c>
      <c r="M1297">
        <v>42.298000000000002</v>
      </c>
      <c r="N1297">
        <v>-83.251000000000005</v>
      </c>
      <c r="O1297">
        <v>3.67</v>
      </c>
      <c r="P1297">
        <v>5.1046499999999999E-4</v>
      </c>
      <c r="Q1297" s="1">
        <f>_xlfn.XLOOKUP(G1297,[1]Sheet2!$C$4:$C$14,[1]Sheet2!$E$4:$E$14)</f>
        <v>46440</v>
      </c>
      <c r="R1297">
        <f>_xlfn.XLOOKUP(G1297,[1]Sheet2!$C$4:$C$14,[1]Sheet2!$F$4:$F$14)</f>
        <v>23.3</v>
      </c>
      <c r="S1297">
        <f>_xlfn.XLOOKUP(G1297,[1]Sheet2!$C$4:$C$14,[1]Sheet2!$G$4:$G$14)</f>
        <v>64.010000000000005</v>
      </c>
      <c r="T1297">
        <f>_xlfn.XLOOKUP(G1297,[1]Sheet2!$C$4:$C$14,[1]Sheet2!$H$4:$H$14)</f>
        <v>1103</v>
      </c>
    </row>
    <row r="1298" spans="3:20" x14ac:dyDescent="0.35">
      <c r="C1298">
        <v>8</v>
      </c>
      <c r="D1298">
        <v>8</v>
      </c>
      <c r="E1298">
        <v>181.9080366</v>
      </c>
      <c r="F1298">
        <v>26163599000</v>
      </c>
      <c r="G1298" t="s">
        <v>28</v>
      </c>
      <c r="H1298">
        <v>22.572138939999999</v>
      </c>
      <c r="I1298">
        <v>2.0662165E-2</v>
      </c>
      <c r="J1298">
        <v>7</v>
      </c>
      <c r="K1298">
        <v>7</v>
      </c>
      <c r="L1298">
        <v>114.9022995</v>
      </c>
      <c r="M1298">
        <v>42.098999999999997</v>
      </c>
      <c r="N1298">
        <v>-83.272999999999996</v>
      </c>
      <c r="O1298">
        <v>3.67</v>
      </c>
      <c r="P1298">
        <v>3.4129690000000001E-3</v>
      </c>
      <c r="Q1298" s="1">
        <f>_xlfn.XLOOKUP(G1298,[1]Sheet2!$C$4:$C$14,[1]Sheet2!$E$4:$E$14)</f>
        <v>46440</v>
      </c>
      <c r="R1298">
        <f>_xlfn.XLOOKUP(G1298,[1]Sheet2!$C$4:$C$14,[1]Sheet2!$F$4:$F$14)</f>
        <v>23.3</v>
      </c>
      <c r="S1298">
        <f>_xlfn.XLOOKUP(G1298,[1]Sheet2!$C$4:$C$14,[1]Sheet2!$G$4:$G$14)</f>
        <v>64.010000000000005</v>
      </c>
      <c r="T1298">
        <f>_xlfn.XLOOKUP(G1298,[1]Sheet2!$C$4:$C$14,[1]Sheet2!$H$4:$H$14)</f>
        <v>1103</v>
      </c>
    </row>
    <row r="1299" spans="3:20" x14ac:dyDescent="0.35">
      <c r="C1299">
        <v>1</v>
      </c>
      <c r="D1299">
        <v>1</v>
      </c>
      <c r="E1299">
        <v>8.0152513590000005</v>
      </c>
      <c r="F1299">
        <v>26163559000</v>
      </c>
      <c r="G1299" t="s">
        <v>28</v>
      </c>
      <c r="H1299">
        <v>16.54490363</v>
      </c>
      <c r="I1299">
        <v>2.8646359999999998E-3</v>
      </c>
      <c r="J1299">
        <v>1</v>
      </c>
      <c r="K1299">
        <v>1</v>
      </c>
      <c r="L1299">
        <v>8.0152513590000005</v>
      </c>
      <c r="M1299">
        <v>42.357999999999997</v>
      </c>
      <c r="N1299">
        <v>-83.341999999999999</v>
      </c>
      <c r="O1299">
        <v>3.67</v>
      </c>
      <c r="P1299">
        <v>9.6339099999999997E-4</v>
      </c>
      <c r="Q1299" s="1">
        <f>_xlfn.XLOOKUP(G1299,[1]Sheet2!$C$4:$C$14,[1]Sheet2!$E$4:$E$14)</f>
        <v>46440</v>
      </c>
      <c r="R1299">
        <f>_xlfn.XLOOKUP(G1299,[1]Sheet2!$C$4:$C$14,[1]Sheet2!$F$4:$F$14)</f>
        <v>23.3</v>
      </c>
      <c r="S1299">
        <f>_xlfn.XLOOKUP(G1299,[1]Sheet2!$C$4:$C$14,[1]Sheet2!$G$4:$G$14)</f>
        <v>64.010000000000005</v>
      </c>
      <c r="T1299">
        <f>_xlfn.XLOOKUP(G1299,[1]Sheet2!$C$4:$C$14,[1]Sheet2!$H$4:$H$14)</f>
        <v>1103</v>
      </c>
    </row>
    <row r="1300" spans="3:20" x14ac:dyDescent="0.35">
      <c r="C1300">
        <v>4</v>
      </c>
      <c r="D1300">
        <v>4</v>
      </c>
      <c r="E1300">
        <v>44.582044539999998</v>
      </c>
      <c r="F1300">
        <v>26163599100</v>
      </c>
      <c r="G1300" t="s">
        <v>28</v>
      </c>
      <c r="H1300">
        <v>28.143257980000001</v>
      </c>
      <c r="I1300">
        <v>1.0324698E-2</v>
      </c>
      <c r="J1300">
        <v>4</v>
      </c>
      <c r="K1300">
        <v>4</v>
      </c>
      <c r="L1300">
        <v>44.582044539999998</v>
      </c>
      <c r="M1300">
        <v>42.085000000000001</v>
      </c>
      <c r="N1300">
        <v>-83.275000000000006</v>
      </c>
      <c r="O1300">
        <v>3.67</v>
      </c>
      <c r="P1300">
        <v>2.4798509999999999E-3</v>
      </c>
      <c r="Q1300" s="1">
        <f>_xlfn.XLOOKUP(G1300,[1]Sheet2!$C$4:$C$14,[1]Sheet2!$E$4:$E$14)</f>
        <v>46440</v>
      </c>
      <c r="R1300">
        <f>_xlfn.XLOOKUP(G1300,[1]Sheet2!$C$4:$C$14,[1]Sheet2!$F$4:$F$14)</f>
        <v>23.3</v>
      </c>
      <c r="S1300">
        <f>_xlfn.XLOOKUP(G1300,[1]Sheet2!$C$4:$C$14,[1]Sheet2!$G$4:$G$14)</f>
        <v>64.010000000000005</v>
      </c>
      <c r="T1300">
        <f>_xlfn.XLOOKUP(G1300,[1]Sheet2!$C$4:$C$14,[1]Sheet2!$H$4:$H$14)</f>
        <v>1103</v>
      </c>
    </row>
    <row r="1301" spans="3:20" x14ac:dyDescent="0.35">
      <c r="C1301">
        <v>0</v>
      </c>
      <c r="D1301">
        <v>0</v>
      </c>
      <c r="E1301">
        <v>0</v>
      </c>
      <c r="F1301">
        <v>26163553400</v>
      </c>
      <c r="G1301" t="s">
        <v>28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42.405999999999999</v>
      </c>
      <c r="N1301">
        <v>-83.102000000000004</v>
      </c>
      <c r="O1301">
        <v>3.67</v>
      </c>
      <c r="P1301">
        <v>0</v>
      </c>
      <c r="Q1301" s="1">
        <f>_xlfn.XLOOKUP(G1301,[1]Sheet2!$C$4:$C$14,[1]Sheet2!$E$4:$E$14)</f>
        <v>46440</v>
      </c>
      <c r="R1301">
        <f>_xlfn.XLOOKUP(G1301,[1]Sheet2!$C$4:$C$14,[1]Sheet2!$F$4:$F$14)</f>
        <v>23.3</v>
      </c>
      <c r="S1301">
        <f>_xlfn.XLOOKUP(G1301,[1]Sheet2!$C$4:$C$14,[1]Sheet2!$G$4:$G$14)</f>
        <v>64.010000000000005</v>
      </c>
      <c r="T1301">
        <f>_xlfn.XLOOKUP(G1301,[1]Sheet2!$C$4:$C$14,[1]Sheet2!$H$4:$H$14)</f>
        <v>1103</v>
      </c>
    </row>
    <row r="1302" spans="3:20" x14ac:dyDescent="0.35">
      <c r="C1302">
        <v>1</v>
      </c>
      <c r="D1302">
        <v>1</v>
      </c>
      <c r="E1302">
        <v>10.864496020000001</v>
      </c>
      <c r="F1302">
        <v>26163568300</v>
      </c>
      <c r="G1302" t="s">
        <v>28</v>
      </c>
      <c r="H1302">
        <v>14.64480096</v>
      </c>
      <c r="I1302">
        <v>2.8856559999999999E-3</v>
      </c>
      <c r="J1302">
        <v>1</v>
      </c>
      <c r="K1302">
        <v>1</v>
      </c>
      <c r="L1302">
        <v>10.864496020000001</v>
      </c>
      <c r="M1302">
        <v>42.292000000000002</v>
      </c>
      <c r="N1302">
        <v>-83.393000000000001</v>
      </c>
      <c r="O1302">
        <v>3.67</v>
      </c>
      <c r="P1302">
        <v>6.3171199999999999E-4</v>
      </c>
      <c r="Q1302" s="1">
        <f>_xlfn.XLOOKUP(G1302,[1]Sheet2!$C$4:$C$14,[1]Sheet2!$E$4:$E$14)</f>
        <v>46440</v>
      </c>
      <c r="R1302">
        <f>_xlfn.XLOOKUP(G1302,[1]Sheet2!$C$4:$C$14,[1]Sheet2!$F$4:$F$14)</f>
        <v>23.3</v>
      </c>
      <c r="S1302">
        <f>_xlfn.XLOOKUP(G1302,[1]Sheet2!$C$4:$C$14,[1]Sheet2!$G$4:$G$14)</f>
        <v>64.010000000000005</v>
      </c>
      <c r="T1302">
        <f>_xlfn.XLOOKUP(G1302,[1]Sheet2!$C$4:$C$14,[1]Sheet2!$H$4:$H$14)</f>
        <v>1103</v>
      </c>
    </row>
    <row r="1303" spans="3:20" x14ac:dyDescent="0.35">
      <c r="C1303">
        <v>0</v>
      </c>
      <c r="D1303">
        <v>0</v>
      </c>
      <c r="E1303">
        <v>0</v>
      </c>
      <c r="F1303">
        <v>26163507200</v>
      </c>
      <c r="G1303" t="s">
        <v>28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42.420999999999999</v>
      </c>
      <c r="N1303">
        <v>-83.072999999999993</v>
      </c>
      <c r="O1303">
        <v>3.67</v>
      </c>
      <c r="P1303">
        <v>0</v>
      </c>
      <c r="Q1303" s="1">
        <f>_xlfn.XLOOKUP(G1303,[1]Sheet2!$C$4:$C$14,[1]Sheet2!$E$4:$E$14)</f>
        <v>46440</v>
      </c>
      <c r="R1303">
        <f>_xlfn.XLOOKUP(G1303,[1]Sheet2!$C$4:$C$14,[1]Sheet2!$F$4:$F$14)</f>
        <v>23.3</v>
      </c>
      <c r="S1303">
        <f>_xlfn.XLOOKUP(G1303,[1]Sheet2!$C$4:$C$14,[1]Sheet2!$G$4:$G$14)</f>
        <v>64.010000000000005</v>
      </c>
      <c r="T1303">
        <f>_xlfn.XLOOKUP(G1303,[1]Sheet2!$C$4:$C$14,[1]Sheet2!$H$4:$H$14)</f>
        <v>1103</v>
      </c>
    </row>
    <row r="1304" spans="3:20" x14ac:dyDescent="0.35">
      <c r="C1304">
        <v>3</v>
      </c>
      <c r="D1304">
        <v>2</v>
      </c>
      <c r="E1304">
        <v>57.955143020000001</v>
      </c>
      <c r="F1304">
        <v>26163520300</v>
      </c>
      <c r="G1304" t="s">
        <v>28</v>
      </c>
      <c r="H1304">
        <v>332.73648759999998</v>
      </c>
      <c r="I1304">
        <v>3.3616672E-2</v>
      </c>
      <c r="J1304">
        <v>3</v>
      </c>
      <c r="K1304">
        <v>2</v>
      </c>
      <c r="L1304">
        <v>57.955143020000001</v>
      </c>
      <c r="M1304">
        <v>42.35</v>
      </c>
      <c r="N1304">
        <v>-83.063000000000002</v>
      </c>
      <c r="O1304">
        <v>3.67</v>
      </c>
      <c r="P1304">
        <v>2.04499E-3</v>
      </c>
      <c r="Q1304" s="1">
        <f>_xlfn.XLOOKUP(G1304,[1]Sheet2!$C$4:$C$14,[1]Sheet2!$E$4:$E$14)</f>
        <v>46440</v>
      </c>
      <c r="R1304">
        <f>_xlfn.XLOOKUP(G1304,[1]Sheet2!$C$4:$C$14,[1]Sheet2!$F$4:$F$14)</f>
        <v>23.3</v>
      </c>
      <c r="S1304">
        <f>_xlfn.XLOOKUP(G1304,[1]Sheet2!$C$4:$C$14,[1]Sheet2!$G$4:$G$14)</f>
        <v>64.010000000000005</v>
      </c>
      <c r="T1304">
        <f>_xlfn.XLOOKUP(G1304,[1]Sheet2!$C$4:$C$14,[1]Sheet2!$H$4:$H$14)</f>
        <v>1103</v>
      </c>
    </row>
    <row r="1305" spans="3:20" x14ac:dyDescent="0.35">
      <c r="C1305">
        <v>1</v>
      </c>
      <c r="D1305">
        <v>1</v>
      </c>
      <c r="E1305">
        <v>6.0223934879999996</v>
      </c>
      <c r="F1305">
        <v>26163588200</v>
      </c>
      <c r="G1305" t="s">
        <v>28</v>
      </c>
      <c r="H1305">
        <v>3.251382902</v>
      </c>
      <c r="I1305">
        <v>2.007464E-3</v>
      </c>
      <c r="J1305">
        <v>1</v>
      </c>
      <c r="K1305">
        <v>1</v>
      </c>
      <c r="L1305">
        <v>6.0223934879999996</v>
      </c>
      <c r="M1305">
        <v>42.212000000000003</v>
      </c>
      <c r="N1305">
        <v>-83.513999999999996</v>
      </c>
      <c r="O1305">
        <v>3.67</v>
      </c>
      <c r="P1305">
        <v>6.2853599999999996E-4</v>
      </c>
      <c r="Q1305" s="1">
        <f>_xlfn.XLOOKUP(G1305,[1]Sheet2!$C$4:$C$14,[1]Sheet2!$E$4:$E$14)</f>
        <v>46440</v>
      </c>
      <c r="R1305">
        <f>_xlfn.XLOOKUP(G1305,[1]Sheet2!$C$4:$C$14,[1]Sheet2!$F$4:$F$14)</f>
        <v>23.3</v>
      </c>
      <c r="S1305">
        <f>_xlfn.XLOOKUP(G1305,[1]Sheet2!$C$4:$C$14,[1]Sheet2!$G$4:$G$14)</f>
        <v>64.010000000000005</v>
      </c>
      <c r="T1305">
        <f>_xlfn.XLOOKUP(G1305,[1]Sheet2!$C$4:$C$14,[1]Sheet2!$H$4:$H$14)</f>
        <v>1103</v>
      </c>
    </row>
    <row r="1306" spans="3:20" x14ac:dyDescent="0.35">
      <c r="C1306">
        <v>7</v>
      </c>
      <c r="D1306">
        <v>4</v>
      </c>
      <c r="E1306">
        <v>311.0564109</v>
      </c>
      <c r="F1306">
        <v>26163575400</v>
      </c>
      <c r="G1306" t="s">
        <v>28</v>
      </c>
      <c r="H1306">
        <v>23.94263149</v>
      </c>
      <c r="I1306">
        <v>1.8519166E-2</v>
      </c>
      <c r="J1306">
        <v>2</v>
      </c>
      <c r="K1306">
        <v>2</v>
      </c>
      <c r="L1306">
        <v>59.390966380000002</v>
      </c>
      <c r="M1306">
        <v>42.295999999999999</v>
      </c>
      <c r="N1306">
        <v>-83.224999999999994</v>
      </c>
      <c r="O1306">
        <v>3.67</v>
      </c>
      <c r="P1306">
        <v>1.5974439999999999E-3</v>
      </c>
      <c r="Q1306" s="1">
        <f>_xlfn.XLOOKUP(G1306,[1]Sheet2!$C$4:$C$14,[1]Sheet2!$E$4:$E$14)</f>
        <v>46440</v>
      </c>
      <c r="R1306">
        <f>_xlfn.XLOOKUP(G1306,[1]Sheet2!$C$4:$C$14,[1]Sheet2!$F$4:$F$14)</f>
        <v>23.3</v>
      </c>
      <c r="S1306">
        <f>_xlfn.XLOOKUP(G1306,[1]Sheet2!$C$4:$C$14,[1]Sheet2!$G$4:$G$14)</f>
        <v>64.010000000000005</v>
      </c>
      <c r="T1306">
        <f>_xlfn.XLOOKUP(G1306,[1]Sheet2!$C$4:$C$14,[1]Sheet2!$H$4:$H$14)</f>
        <v>1103</v>
      </c>
    </row>
    <row r="1307" spans="3:20" x14ac:dyDescent="0.35">
      <c r="C1307">
        <v>0</v>
      </c>
      <c r="D1307">
        <v>0</v>
      </c>
      <c r="E1307">
        <v>0</v>
      </c>
      <c r="F1307">
        <v>26163553600</v>
      </c>
      <c r="G1307" t="s">
        <v>28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42.401000000000003</v>
      </c>
      <c r="N1307">
        <v>-83.084999999999994</v>
      </c>
      <c r="O1307">
        <v>3.67</v>
      </c>
      <c r="P1307">
        <v>0</v>
      </c>
      <c r="Q1307" s="1">
        <f>_xlfn.XLOOKUP(G1307,[1]Sheet2!$C$4:$C$14,[1]Sheet2!$E$4:$E$14)</f>
        <v>46440</v>
      </c>
      <c r="R1307">
        <f>_xlfn.XLOOKUP(G1307,[1]Sheet2!$C$4:$C$14,[1]Sheet2!$F$4:$F$14)</f>
        <v>23.3</v>
      </c>
      <c r="S1307">
        <f>_xlfn.XLOOKUP(G1307,[1]Sheet2!$C$4:$C$14,[1]Sheet2!$G$4:$G$14)</f>
        <v>64.010000000000005</v>
      </c>
      <c r="T1307">
        <f>_xlfn.XLOOKUP(G1307,[1]Sheet2!$C$4:$C$14,[1]Sheet2!$H$4:$H$14)</f>
        <v>1103</v>
      </c>
    </row>
    <row r="1308" spans="3:20" x14ac:dyDescent="0.35">
      <c r="C1308">
        <v>9</v>
      </c>
      <c r="D1308">
        <v>8</v>
      </c>
      <c r="E1308">
        <v>475.78037940000002</v>
      </c>
      <c r="F1308">
        <v>26163550900</v>
      </c>
      <c r="G1308" t="s">
        <v>28</v>
      </c>
      <c r="H1308">
        <v>42.929535379999997</v>
      </c>
      <c r="I1308">
        <v>2.4249740999999998E-2</v>
      </c>
      <c r="J1308">
        <v>6</v>
      </c>
      <c r="K1308">
        <v>5</v>
      </c>
      <c r="L1308">
        <v>69.960503700000004</v>
      </c>
      <c r="M1308">
        <v>42.433</v>
      </c>
      <c r="N1308">
        <v>-82.88</v>
      </c>
      <c r="O1308">
        <v>3.63</v>
      </c>
      <c r="P1308">
        <v>4.2992259999999997E-3</v>
      </c>
      <c r="Q1308" s="1">
        <f>_xlfn.XLOOKUP(G1308,[1]Sheet2!$C$4:$C$14,[1]Sheet2!$E$4:$E$14)</f>
        <v>46440</v>
      </c>
      <c r="R1308">
        <f>_xlfn.XLOOKUP(G1308,[1]Sheet2!$C$4:$C$14,[1]Sheet2!$F$4:$F$14)</f>
        <v>23.3</v>
      </c>
      <c r="S1308">
        <f>_xlfn.XLOOKUP(G1308,[1]Sheet2!$C$4:$C$14,[1]Sheet2!$G$4:$G$14)</f>
        <v>64.010000000000005</v>
      </c>
      <c r="T1308">
        <f>_xlfn.XLOOKUP(G1308,[1]Sheet2!$C$4:$C$14,[1]Sheet2!$H$4:$H$14)</f>
        <v>1103</v>
      </c>
    </row>
    <row r="1309" spans="3:20" x14ac:dyDescent="0.35">
      <c r="C1309">
        <v>0</v>
      </c>
      <c r="D1309">
        <v>0</v>
      </c>
      <c r="E1309">
        <v>0</v>
      </c>
      <c r="F1309">
        <v>26163553800</v>
      </c>
      <c r="G1309" t="s">
        <v>28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42.396999999999998</v>
      </c>
      <c r="N1309">
        <v>-83.096999999999994</v>
      </c>
      <c r="O1309">
        <v>3.67</v>
      </c>
      <c r="P1309">
        <v>0</v>
      </c>
      <c r="Q1309" s="1">
        <f>_xlfn.XLOOKUP(G1309,[1]Sheet2!$C$4:$C$14,[1]Sheet2!$E$4:$E$14)</f>
        <v>46440</v>
      </c>
      <c r="R1309">
        <f>_xlfn.XLOOKUP(G1309,[1]Sheet2!$C$4:$C$14,[1]Sheet2!$F$4:$F$14)</f>
        <v>23.3</v>
      </c>
      <c r="S1309">
        <f>_xlfn.XLOOKUP(G1309,[1]Sheet2!$C$4:$C$14,[1]Sheet2!$G$4:$G$14)</f>
        <v>64.010000000000005</v>
      </c>
      <c r="T1309">
        <f>_xlfn.XLOOKUP(G1309,[1]Sheet2!$C$4:$C$14,[1]Sheet2!$H$4:$H$14)</f>
        <v>1103</v>
      </c>
    </row>
    <row r="1310" spans="3:20" x14ac:dyDescent="0.35">
      <c r="C1310">
        <v>0</v>
      </c>
      <c r="D1310">
        <v>0</v>
      </c>
      <c r="E1310">
        <v>0</v>
      </c>
      <c r="F1310">
        <v>26163507300</v>
      </c>
      <c r="G1310" t="s">
        <v>28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42.426000000000002</v>
      </c>
      <c r="N1310">
        <v>-83.087999999999994</v>
      </c>
      <c r="O1310">
        <v>3.67</v>
      </c>
      <c r="P1310">
        <v>0</v>
      </c>
      <c r="Q1310" s="1">
        <f>_xlfn.XLOOKUP(G1310,[1]Sheet2!$C$4:$C$14,[1]Sheet2!$E$4:$E$14)</f>
        <v>46440</v>
      </c>
      <c r="R1310">
        <f>_xlfn.XLOOKUP(G1310,[1]Sheet2!$C$4:$C$14,[1]Sheet2!$F$4:$F$14)</f>
        <v>23.3</v>
      </c>
      <c r="S1310">
        <f>_xlfn.XLOOKUP(G1310,[1]Sheet2!$C$4:$C$14,[1]Sheet2!$G$4:$G$14)</f>
        <v>64.010000000000005</v>
      </c>
      <c r="T1310">
        <f>_xlfn.XLOOKUP(G1310,[1]Sheet2!$C$4:$C$14,[1]Sheet2!$H$4:$H$14)</f>
        <v>1103</v>
      </c>
    </row>
    <row r="1311" spans="3:20" x14ac:dyDescent="0.35">
      <c r="C1311">
        <v>5</v>
      </c>
      <c r="D1311">
        <v>2</v>
      </c>
      <c r="E1311">
        <v>88.499475579999995</v>
      </c>
      <c r="F1311">
        <v>26163581500</v>
      </c>
      <c r="G1311" t="s">
        <v>28</v>
      </c>
      <c r="H1311">
        <v>54.347642239999999</v>
      </c>
      <c r="I1311">
        <v>7.9670869999999994E-3</v>
      </c>
      <c r="J1311">
        <v>1</v>
      </c>
      <c r="K1311">
        <v>1</v>
      </c>
      <c r="L1311">
        <v>17.97374898</v>
      </c>
      <c r="M1311">
        <v>42.216999999999999</v>
      </c>
      <c r="N1311">
        <v>-83.186999999999998</v>
      </c>
      <c r="O1311">
        <v>3.67</v>
      </c>
      <c r="P1311">
        <v>1.135074E-3</v>
      </c>
      <c r="Q1311" s="1">
        <f>_xlfn.XLOOKUP(G1311,[1]Sheet2!$C$4:$C$14,[1]Sheet2!$E$4:$E$14)</f>
        <v>46440</v>
      </c>
      <c r="R1311">
        <f>_xlfn.XLOOKUP(G1311,[1]Sheet2!$C$4:$C$14,[1]Sheet2!$F$4:$F$14)</f>
        <v>23.3</v>
      </c>
      <c r="S1311">
        <f>_xlfn.XLOOKUP(G1311,[1]Sheet2!$C$4:$C$14,[1]Sheet2!$G$4:$G$14)</f>
        <v>64.010000000000005</v>
      </c>
      <c r="T1311">
        <f>_xlfn.XLOOKUP(G1311,[1]Sheet2!$C$4:$C$14,[1]Sheet2!$H$4:$H$14)</f>
        <v>1103</v>
      </c>
    </row>
    <row r="1312" spans="3:20" x14ac:dyDescent="0.35">
      <c r="C1312">
        <v>1</v>
      </c>
      <c r="D1312">
        <v>1</v>
      </c>
      <c r="E1312">
        <v>83.834471410000006</v>
      </c>
      <c r="F1312">
        <v>26163520400</v>
      </c>
      <c r="G1312" t="s">
        <v>28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42.347999999999999</v>
      </c>
      <c r="N1312">
        <v>-83.067999999999998</v>
      </c>
      <c r="O1312">
        <v>3.67</v>
      </c>
      <c r="P1312">
        <v>0</v>
      </c>
      <c r="Q1312" s="1">
        <f>_xlfn.XLOOKUP(G1312,[1]Sheet2!$C$4:$C$14,[1]Sheet2!$E$4:$E$14)</f>
        <v>46440</v>
      </c>
      <c r="R1312">
        <f>_xlfn.XLOOKUP(G1312,[1]Sheet2!$C$4:$C$14,[1]Sheet2!$F$4:$F$14)</f>
        <v>23.3</v>
      </c>
      <c r="S1312">
        <f>_xlfn.XLOOKUP(G1312,[1]Sheet2!$C$4:$C$14,[1]Sheet2!$G$4:$G$14)</f>
        <v>64.010000000000005</v>
      </c>
      <c r="T1312">
        <f>_xlfn.XLOOKUP(G1312,[1]Sheet2!$C$4:$C$14,[1]Sheet2!$H$4:$H$14)</f>
        <v>1103</v>
      </c>
    </row>
    <row r="1313" spans="3:20" x14ac:dyDescent="0.35">
      <c r="C1313">
        <v>0</v>
      </c>
      <c r="D1313">
        <v>0</v>
      </c>
      <c r="E1313">
        <v>0</v>
      </c>
      <c r="F1313">
        <v>26163521500</v>
      </c>
      <c r="G1313" t="s">
        <v>28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42.337000000000003</v>
      </c>
      <c r="N1313">
        <v>-83.076999999999998</v>
      </c>
      <c r="O1313">
        <v>3.67</v>
      </c>
      <c r="P1313">
        <v>0</v>
      </c>
      <c r="Q1313" s="1">
        <f>_xlfn.XLOOKUP(G1313,[1]Sheet2!$C$4:$C$14,[1]Sheet2!$E$4:$E$14)</f>
        <v>46440</v>
      </c>
      <c r="R1313">
        <f>_xlfn.XLOOKUP(G1313,[1]Sheet2!$C$4:$C$14,[1]Sheet2!$F$4:$F$14)</f>
        <v>23.3</v>
      </c>
      <c r="S1313">
        <f>_xlfn.XLOOKUP(G1313,[1]Sheet2!$C$4:$C$14,[1]Sheet2!$G$4:$G$14)</f>
        <v>64.010000000000005</v>
      </c>
      <c r="T1313">
        <f>_xlfn.XLOOKUP(G1313,[1]Sheet2!$C$4:$C$14,[1]Sheet2!$H$4:$H$14)</f>
        <v>1103</v>
      </c>
    </row>
    <row r="1314" spans="3:20" x14ac:dyDescent="0.35">
      <c r="C1314">
        <v>31</v>
      </c>
      <c r="D1314">
        <v>24</v>
      </c>
      <c r="E1314">
        <v>1115.8554240000001</v>
      </c>
      <c r="F1314">
        <v>26163558300</v>
      </c>
      <c r="G1314" t="s">
        <v>28</v>
      </c>
      <c r="H1314">
        <v>56.899598589999997</v>
      </c>
      <c r="I1314">
        <v>0.167669768</v>
      </c>
      <c r="J1314">
        <v>21</v>
      </c>
      <c r="K1314">
        <v>19</v>
      </c>
      <c r="L1314">
        <v>332.3214797</v>
      </c>
      <c r="M1314">
        <v>42.377000000000002</v>
      </c>
      <c r="N1314">
        <v>-83.372</v>
      </c>
      <c r="O1314">
        <v>3.67</v>
      </c>
      <c r="P1314">
        <v>2.3869346999999999E-2</v>
      </c>
      <c r="Q1314" s="1">
        <f>_xlfn.XLOOKUP(G1314,[1]Sheet2!$C$4:$C$14,[1]Sheet2!$E$4:$E$14)</f>
        <v>46440</v>
      </c>
      <c r="R1314">
        <f>_xlfn.XLOOKUP(G1314,[1]Sheet2!$C$4:$C$14,[1]Sheet2!$F$4:$F$14)</f>
        <v>23.3</v>
      </c>
      <c r="S1314">
        <f>_xlfn.XLOOKUP(G1314,[1]Sheet2!$C$4:$C$14,[1]Sheet2!$G$4:$G$14)</f>
        <v>64.010000000000005</v>
      </c>
      <c r="T1314">
        <f>_xlfn.XLOOKUP(G1314,[1]Sheet2!$C$4:$C$14,[1]Sheet2!$H$4:$H$14)</f>
        <v>1103</v>
      </c>
    </row>
    <row r="1315" spans="3:20" x14ac:dyDescent="0.35">
      <c r="C1315">
        <v>2</v>
      </c>
      <c r="D1315">
        <v>2</v>
      </c>
      <c r="E1315">
        <v>23.611453269999998</v>
      </c>
      <c r="F1315">
        <v>26163554100</v>
      </c>
      <c r="G1315" t="s">
        <v>28</v>
      </c>
      <c r="H1315">
        <v>28.036318949999998</v>
      </c>
      <c r="I1315">
        <v>5.8271110000000003E-3</v>
      </c>
      <c r="J1315">
        <v>2</v>
      </c>
      <c r="K1315">
        <v>2</v>
      </c>
      <c r="L1315">
        <v>23.611453269999998</v>
      </c>
      <c r="M1315">
        <v>42.436</v>
      </c>
      <c r="N1315">
        <v>-83.302000000000007</v>
      </c>
      <c r="O1315">
        <v>3.67</v>
      </c>
      <c r="P1315">
        <v>1.344086E-3</v>
      </c>
      <c r="Q1315" s="1">
        <f>_xlfn.XLOOKUP(G1315,[1]Sheet2!$C$4:$C$14,[1]Sheet2!$E$4:$E$14)</f>
        <v>46440</v>
      </c>
      <c r="R1315">
        <f>_xlfn.XLOOKUP(G1315,[1]Sheet2!$C$4:$C$14,[1]Sheet2!$F$4:$F$14)</f>
        <v>23.3</v>
      </c>
      <c r="S1315">
        <f>_xlfn.XLOOKUP(G1315,[1]Sheet2!$C$4:$C$14,[1]Sheet2!$G$4:$G$14)</f>
        <v>64.010000000000005</v>
      </c>
      <c r="T1315">
        <f>_xlfn.XLOOKUP(G1315,[1]Sheet2!$C$4:$C$14,[1]Sheet2!$H$4:$H$14)</f>
        <v>1103</v>
      </c>
    </row>
    <row r="1316" spans="3:20" x14ac:dyDescent="0.35">
      <c r="C1316">
        <v>1</v>
      </c>
      <c r="D1316">
        <v>1</v>
      </c>
      <c r="E1316">
        <v>7.4189142060000002</v>
      </c>
      <c r="F1316">
        <v>26163511900</v>
      </c>
      <c r="G1316" t="s">
        <v>28</v>
      </c>
      <c r="H1316">
        <v>16.66977314</v>
      </c>
      <c r="I1316">
        <v>4.6223760000000001E-3</v>
      </c>
      <c r="J1316">
        <v>1</v>
      </c>
      <c r="K1316">
        <v>1</v>
      </c>
      <c r="L1316">
        <v>7.4189142060000002</v>
      </c>
      <c r="M1316">
        <v>42.372999999999998</v>
      </c>
      <c r="N1316">
        <v>-83.072000000000003</v>
      </c>
      <c r="O1316">
        <v>3.67</v>
      </c>
      <c r="P1316">
        <v>1.453488E-3</v>
      </c>
      <c r="Q1316" s="1">
        <f>_xlfn.XLOOKUP(G1316,[1]Sheet2!$C$4:$C$14,[1]Sheet2!$E$4:$E$14)</f>
        <v>46440</v>
      </c>
      <c r="R1316">
        <f>_xlfn.XLOOKUP(G1316,[1]Sheet2!$C$4:$C$14,[1]Sheet2!$F$4:$F$14)</f>
        <v>23.3</v>
      </c>
      <c r="S1316">
        <f>_xlfn.XLOOKUP(G1316,[1]Sheet2!$C$4:$C$14,[1]Sheet2!$G$4:$G$14)</f>
        <v>64.010000000000005</v>
      </c>
      <c r="T1316">
        <f>_xlfn.XLOOKUP(G1316,[1]Sheet2!$C$4:$C$14,[1]Sheet2!$H$4:$H$14)</f>
        <v>1103</v>
      </c>
    </row>
    <row r="1317" spans="3:20" x14ac:dyDescent="0.35">
      <c r="C1317">
        <v>1</v>
      </c>
      <c r="D1317">
        <v>1</v>
      </c>
      <c r="E1317">
        <v>13.957177509999999</v>
      </c>
      <c r="F1317">
        <v>26163510500</v>
      </c>
      <c r="G1317" t="s">
        <v>28</v>
      </c>
      <c r="H1317">
        <v>25.21717627</v>
      </c>
      <c r="I1317">
        <v>2.828775E-3</v>
      </c>
      <c r="J1317">
        <v>1</v>
      </c>
      <c r="K1317">
        <v>1</v>
      </c>
      <c r="L1317">
        <v>13.957177509999999</v>
      </c>
      <c r="M1317">
        <v>42.408999999999999</v>
      </c>
      <c r="N1317">
        <v>-83.069000000000003</v>
      </c>
      <c r="O1317">
        <v>3.67</v>
      </c>
      <c r="P1317">
        <v>8.8888900000000002E-4</v>
      </c>
      <c r="Q1317" s="1">
        <f>_xlfn.XLOOKUP(G1317,[1]Sheet2!$C$4:$C$14,[1]Sheet2!$E$4:$E$14)</f>
        <v>46440</v>
      </c>
      <c r="R1317">
        <f>_xlfn.XLOOKUP(G1317,[1]Sheet2!$C$4:$C$14,[1]Sheet2!$F$4:$F$14)</f>
        <v>23.3</v>
      </c>
      <c r="S1317">
        <f>_xlfn.XLOOKUP(G1317,[1]Sheet2!$C$4:$C$14,[1]Sheet2!$G$4:$G$14)</f>
        <v>64.010000000000005</v>
      </c>
      <c r="T1317">
        <f>_xlfn.XLOOKUP(G1317,[1]Sheet2!$C$4:$C$14,[1]Sheet2!$H$4:$H$14)</f>
        <v>1103</v>
      </c>
    </row>
    <row r="1318" spans="3:20" x14ac:dyDescent="0.35">
      <c r="C1318">
        <v>1</v>
      </c>
      <c r="D1318">
        <v>1</v>
      </c>
      <c r="E1318">
        <v>15.090736550000001</v>
      </c>
      <c r="F1318">
        <v>26163554200</v>
      </c>
      <c r="G1318" t="s">
        <v>28</v>
      </c>
      <c r="H1318">
        <v>24.68478391</v>
      </c>
      <c r="I1318">
        <v>5.4244200000000001E-3</v>
      </c>
      <c r="J1318">
        <v>1</v>
      </c>
      <c r="K1318">
        <v>1</v>
      </c>
      <c r="L1318">
        <v>15.090736550000001</v>
      </c>
      <c r="M1318">
        <v>42.433999999999997</v>
      </c>
      <c r="N1318">
        <v>-83.302000000000007</v>
      </c>
      <c r="O1318">
        <v>3.67</v>
      </c>
      <c r="P1318">
        <v>8.8028200000000003E-4</v>
      </c>
      <c r="Q1318" s="1">
        <f>_xlfn.XLOOKUP(G1318,[1]Sheet2!$C$4:$C$14,[1]Sheet2!$E$4:$E$14)</f>
        <v>46440</v>
      </c>
      <c r="R1318">
        <f>_xlfn.XLOOKUP(G1318,[1]Sheet2!$C$4:$C$14,[1]Sheet2!$F$4:$F$14)</f>
        <v>23.3</v>
      </c>
      <c r="S1318">
        <f>_xlfn.XLOOKUP(G1318,[1]Sheet2!$C$4:$C$14,[1]Sheet2!$G$4:$G$14)</f>
        <v>64.010000000000005</v>
      </c>
      <c r="T1318">
        <f>_xlfn.XLOOKUP(G1318,[1]Sheet2!$C$4:$C$14,[1]Sheet2!$H$4:$H$14)</f>
        <v>1103</v>
      </c>
    </row>
    <row r="1319" spans="3:20" x14ac:dyDescent="0.35">
      <c r="C1319">
        <v>0</v>
      </c>
      <c r="D1319">
        <v>0</v>
      </c>
      <c r="E1319">
        <v>0</v>
      </c>
      <c r="F1319">
        <v>26163544200</v>
      </c>
      <c r="G1319" t="s">
        <v>28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42.408000000000001</v>
      </c>
      <c r="N1319">
        <v>-83.262</v>
      </c>
      <c r="O1319">
        <v>3.67</v>
      </c>
      <c r="P1319">
        <v>0</v>
      </c>
      <c r="Q1319" s="1">
        <f>_xlfn.XLOOKUP(G1319,[1]Sheet2!$C$4:$C$14,[1]Sheet2!$E$4:$E$14)</f>
        <v>46440</v>
      </c>
      <c r="R1319">
        <f>_xlfn.XLOOKUP(G1319,[1]Sheet2!$C$4:$C$14,[1]Sheet2!$F$4:$F$14)</f>
        <v>23.3</v>
      </c>
      <c r="S1319">
        <f>_xlfn.XLOOKUP(G1319,[1]Sheet2!$C$4:$C$14,[1]Sheet2!$G$4:$G$14)</f>
        <v>64.010000000000005</v>
      </c>
      <c r="T1319">
        <f>_xlfn.XLOOKUP(G1319,[1]Sheet2!$C$4:$C$14,[1]Sheet2!$H$4:$H$14)</f>
        <v>1103</v>
      </c>
    </row>
    <row r="1320" spans="3:20" x14ac:dyDescent="0.35">
      <c r="C1320">
        <v>0</v>
      </c>
      <c r="D1320">
        <v>0</v>
      </c>
      <c r="E1320">
        <v>0</v>
      </c>
      <c r="F1320">
        <v>26163510600</v>
      </c>
      <c r="G1320" t="s">
        <v>28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42.405000000000001</v>
      </c>
      <c r="N1320">
        <v>-83.048000000000002</v>
      </c>
      <c r="O1320">
        <v>3.67</v>
      </c>
      <c r="P1320">
        <v>0</v>
      </c>
      <c r="Q1320" s="1">
        <f>_xlfn.XLOOKUP(G1320,[1]Sheet2!$C$4:$C$14,[1]Sheet2!$E$4:$E$14)</f>
        <v>46440</v>
      </c>
      <c r="R1320">
        <f>_xlfn.XLOOKUP(G1320,[1]Sheet2!$C$4:$C$14,[1]Sheet2!$F$4:$F$14)</f>
        <v>23.3</v>
      </c>
      <c r="S1320">
        <f>_xlfn.XLOOKUP(G1320,[1]Sheet2!$C$4:$C$14,[1]Sheet2!$G$4:$G$14)</f>
        <v>64.010000000000005</v>
      </c>
      <c r="T1320">
        <f>_xlfn.XLOOKUP(G1320,[1]Sheet2!$C$4:$C$14,[1]Sheet2!$H$4:$H$14)</f>
        <v>1103</v>
      </c>
    </row>
    <row r="1321" spans="3:20" x14ac:dyDescent="0.35">
      <c r="C1321">
        <v>2</v>
      </c>
      <c r="D1321">
        <v>2</v>
      </c>
      <c r="E1321">
        <v>50.72592856</v>
      </c>
      <c r="F1321">
        <v>26163554300</v>
      </c>
      <c r="G1321" t="s">
        <v>28</v>
      </c>
      <c r="H1321">
        <v>51.93600103</v>
      </c>
      <c r="I1321">
        <v>9.3711300000000001E-3</v>
      </c>
      <c r="J1321">
        <v>2</v>
      </c>
      <c r="K1321">
        <v>2</v>
      </c>
      <c r="L1321">
        <v>50.72592856</v>
      </c>
      <c r="M1321">
        <v>42.420999999999999</v>
      </c>
      <c r="N1321">
        <v>-83.305999999999997</v>
      </c>
      <c r="O1321">
        <v>3.67</v>
      </c>
      <c r="P1321">
        <v>1.030928E-3</v>
      </c>
      <c r="Q1321" s="1">
        <f>_xlfn.XLOOKUP(G1321,[1]Sheet2!$C$4:$C$14,[1]Sheet2!$E$4:$E$14)</f>
        <v>46440</v>
      </c>
      <c r="R1321">
        <f>_xlfn.XLOOKUP(G1321,[1]Sheet2!$C$4:$C$14,[1]Sheet2!$F$4:$F$14)</f>
        <v>23.3</v>
      </c>
      <c r="S1321">
        <f>_xlfn.XLOOKUP(G1321,[1]Sheet2!$C$4:$C$14,[1]Sheet2!$G$4:$G$14)</f>
        <v>64.010000000000005</v>
      </c>
      <c r="T1321">
        <f>_xlfn.XLOOKUP(G1321,[1]Sheet2!$C$4:$C$14,[1]Sheet2!$H$4:$H$14)</f>
        <v>1103</v>
      </c>
    </row>
    <row r="1322" spans="3:20" x14ac:dyDescent="0.35">
      <c r="C1322">
        <v>0</v>
      </c>
      <c r="D1322">
        <v>0</v>
      </c>
      <c r="E1322">
        <v>0</v>
      </c>
      <c r="F1322">
        <v>26163515400</v>
      </c>
      <c r="G1322" t="s">
        <v>28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42.360999999999997</v>
      </c>
      <c r="N1322">
        <v>-82.997</v>
      </c>
      <c r="O1322">
        <v>3.63</v>
      </c>
      <c r="P1322">
        <v>0</v>
      </c>
      <c r="Q1322" s="1">
        <f>_xlfn.XLOOKUP(G1322,[1]Sheet2!$C$4:$C$14,[1]Sheet2!$E$4:$E$14)</f>
        <v>46440</v>
      </c>
      <c r="R1322">
        <f>_xlfn.XLOOKUP(G1322,[1]Sheet2!$C$4:$C$14,[1]Sheet2!$F$4:$F$14)</f>
        <v>23.3</v>
      </c>
      <c r="S1322">
        <f>_xlfn.XLOOKUP(G1322,[1]Sheet2!$C$4:$C$14,[1]Sheet2!$G$4:$G$14)</f>
        <v>64.010000000000005</v>
      </c>
      <c r="T1322">
        <f>_xlfn.XLOOKUP(G1322,[1]Sheet2!$C$4:$C$14,[1]Sheet2!$H$4:$H$14)</f>
        <v>1103</v>
      </c>
    </row>
    <row r="1323" spans="3:20" x14ac:dyDescent="0.35">
      <c r="C1323">
        <v>1</v>
      </c>
      <c r="D1323">
        <v>1</v>
      </c>
      <c r="E1323">
        <v>22.588847489999999</v>
      </c>
      <c r="F1323">
        <v>26163510700</v>
      </c>
      <c r="G1323" t="s">
        <v>28</v>
      </c>
      <c r="H1323">
        <v>103.1544189</v>
      </c>
      <c r="I1323">
        <v>1.1777292999999999E-2</v>
      </c>
      <c r="J1323">
        <v>1</v>
      </c>
      <c r="K1323">
        <v>1</v>
      </c>
      <c r="L1323">
        <v>22.588847489999999</v>
      </c>
      <c r="M1323">
        <v>42.393999999999998</v>
      </c>
      <c r="N1323">
        <v>-83.040999999999997</v>
      </c>
      <c r="O1323">
        <v>3.67</v>
      </c>
      <c r="P1323">
        <v>2.0964360000000001E-3</v>
      </c>
      <c r="Q1323" s="1">
        <f>_xlfn.XLOOKUP(G1323,[1]Sheet2!$C$4:$C$14,[1]Sheet2!$E$4:$E$14)</f>
        <v>46440</v>
      </c>
      <c r="R1323">
        <f>_xlfn.XLOOKUP(G1323,[1]Sheet2!$C$4:$C$14,[1]Sheet2!$F$4:$F$14)</f>
        <v>23.3</v>
      </c>
      <c r="S1323">
        <f>_xlfn.XLOOKUP(G1323,[1]Sheet2!$C$4:$C$14,[1]Sheet2!$G$4:$G$14)</f>
        <v>64.010000000000005</v>
      </c>
      <c r="T1323">
        <f>_xlfn.XLOOKUP(G1323,[1]Sheet2!$C$4:$C$14,[1]Sheet2!$H$4:$H$14)</f>
        <v>1103</v>
      </c>
    </row>
    <row r="1324" spans="3:20" x14ac:dyDescent="0.35">
      <c r="C1324">
        <v>1</v>
      </c>
      <c r="D1324">
        <v>1</v>
      </c>
      <c r="E1324">
        <v>3.7512056519999999</v>
      </c>
      <c r="F1324">
        <v>26163554400</v>
      </c>
      <c r="G1324" t="s">
        <v>28</v>
      </c>
      <c r="H1324">
        <v>7.6303835180000004</v>
      </c>
      <c r="I1324">
        <v>1.2034669999999999E-3</v>
      </c>
      <c r="J1324">
        <v>1</v>
      </c>
      <c r="K1324">
        <v>1</v>
      </c>
      <c r="L1324">
        <v>3.7512056519999999</v>
      </c>
      <c r="M1324">
        <v>42.420999999999999</v>
      </c>
      <c r="N1324">
        <v>-83.292000000000002</v>
      </c>
      <c r="O1324">
        <v>3.67</v>
      </c>
      <c r="P1324">
        <v>8.4459499999999996E-4</v>
      </c>
      <c r="Q1324" s="1">
        <f>_xlfn.XLOOKUP(G1324,[1]Sheet2!$C$4:$C$14,[1]Sheet2!$E$4:$E$14)</f>
        <v>46440</v>
      </c>
      <c r="R1324">
        <f>_xlfn.XLOOKUP(G1324,[1]Sheet2!$C$4:$C$14,[1]Sheet2!$F$4:$F$14)</f>
        <v>23.3</v>
      </c>
      <c r="S1324">
        <f>_xlfn.XLOOKUP(G1324,[1]Sheet2!$C$4:$C$14,[1]Sheet2!$G$4:$G$14)</f>
        <v>64.010000000000005</v>
      </c>
      <c r="T1324">
        <f>_xlfn.XLOOKUP(G1324,[1]Sheet2!$C$4:$C$14,[1]Sheet2!$H$4:$H$14)</f>
        <v>1103</v>
      </c>
    </row>
    <row r="1325" spans="3:20" x14ac:dyDescent="0.35">
      <c r="C1325">
        <v>0</v>
      </c>
      <c r="D1325">
        <v>0</v>
      </c>
      <c r="E1325">
        <v>0</v>
      </c>
      <c r="F1325">
        <v>26163554500</v>
      </c>
      <c r="G1325" t="s">
        <v>28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42.406999999999996</v>
      </c>
      <c r="N1325">
        <v>-83.286000000000001</v>
      </c>
      <c r="O1325">
        <v>3.67</v>
      </c>
      <c r="P1325">
        <v>0</v>
      </c>
      <c r="Q1325" s="1">
        <f>_xlfn.XLOOKUP(G1325,[1]Sheet2!$C$4:$C$14,[1]Sheet2!$E$4:$E$14)</f>
        <v>46440</v>
      </c>
      <c r="R1325">
        <f>_xlfn.XLOOKUP(G1325,[1]Sheet2!$C$4:$C$14,[1]Sheet2!$F$4:$F$14)</f>
        <v>23.3</v>
      </c>
      <c r="S1325">
        <f>_xlfn.XLOOKUP(G1325,[1]Sheet2!$C$4:$C$14,[1]Sheet2!$G$4:$G$14)</f>
        <v>64.010000000000005</v>
      </c>
      <c r="T1325">
        <f>_xlfn.XLOOKUP(G1325,[1]Sheet2!$C$4:$C$14,[1]Sheet2!$H$4:$H$14)</f>
        <v>1103</v>
      </c>
    </row>
    <row r="1326" spans="3:20" x14ac:dyDescent="0.35">
      <c r="C1326">
        <v>1</v>
      </c>
      <c r="D1326">
        <v>1</v>
      </c>
      <c r="E1326">
        <v>49.94409263</v>
      </c>
      <c r="F1326">
        <v>26163570400</v>
      </c>
      <c r="G1326" t="s">
        <v>28</v>
      </c>
      <c r="H1326">
        <v>32.493324989999998</v>
      </c>
      <c r="I1326">
        <v>1.0749912E-2</v>
      </c>
      <c r="J1326">
        <v>1</v>
      </c>
      <c r="K1326">
        <v>1</v>
      </c>
      <c r="L1326">
        <v>49.94409263</v>
      </c>
      <c r="M1326">
        <v>42.3</v>
      </c>
      <c r="N1326">
        <v>-83.32</v>
      </c>
      <c r="O1326">
        <v>3.67</v>
      </c>
      <c r="P1326">
        <v>5.1679600000000003E-4</v>
      </c>
      <c r="Q1326" s="1">
        <f>_xlfn.XLOOKUP(G1326,[1]Sheet2!$C$4:$C$14,[1]Sheet2!$E$4:$E$14)</f>
        <v>46440</v>
      </c>
      <c r="R1326">
        <f>_xlfn.XLOOKUP(G1326,[1]Sheet2!$C$4:$C$14,[1]Sheet2!$F$4:$F$14)</f>
        <v>23.3</v>
      </c>
      <c r="S1326">
        <f>_xlfn.XLOOKUP(G1326,[1]Sheet2!$C$4:$C$14,[1]Sheet2!$G$4:$G$14)</f>
        <v>64.010000000000005</v>
      </c>
      <c r="T1326">
        <f>_xlfn.XLOOKUP(G1326,[1]Sheet2!$C$4:$C$14,[1]Sheet2!$H$4:$H$14)</f>
        <v>1103</v>
      </c>
    </row>
    <row r="1327" spans="3:20" x14ac:dyDescent="0.35">
      <c r="C1327">
        <v>5</v>
      </c>
      <c r="D1327">
        <v>5</v>
      </c>
      <c r="E1327">
        <v>57.355137149999997</v>
      </c>
      <c r="F1327">
        <v>26163576500</v>
      </c>
      <c r="G1327" t="s">
        <v>28</v>
      </c>
      <c r="H1327">
        <v>101.37297649999999</v>
      </c>
      <c r="I1327">
        <v>1.5006577E-2</v>
      </c>
      <c r="J1327">
        <v>5</v>
      </c>
      <c r="K1327">
        <v>5</v>
      </c>
      <c r="L1327">
        <v>57.355137149999997</v>
      </c>
      <c r="M1327">
        <v>42.250999999999998</v>
      </c>
      <c r="N1327">
        <v>-83.204999999999998</v>
      </c>
      <c r="O1327">
        <v>3.67</v>
      </c>
      <c r="P1327">
        <v>3.543586E-3</v>
      </c>
      <c r="Q1327" s="1">
        <f>_xlfn.XLOOKUP(G1327,[1]Sheet2!$C$4:$C$14,[1]Sheet2!$E$4:$E$14)</f>
        <v>46440</v>
      </c>
      <c r="R1327">
        <f>_xlfn.XLOOKUP(G1327,[1]Sheet2!$C$4:$C$14,[1]Sheet2!$F$4:$F$14)</f>
        <v>23.3</v>
      </c>
      <c r="S1327">
        <f>_xlfn.XLOOKUP(G1327,[1]Sheet2!$C$4:$C$14,[1]Sheet2!$G$4:$G$14)</f>
        <v>64.010000000000005</v>
      </c>
      <c r="T1327">
        <f>_xlfn.XLOOKUP(G1327,[1]Sheet2!$C$4:$C$14,[1]Sheet2!$H$4:$H$14)</f>
        <v>1103</v>
      </c>
    </row>
    <row r="1328" spans="3:20" x14ac:dyDescent="0.35">
      <c r="C1328">
        <v>4</v>
      </c>
      <c r="D1328">
        <v>4</v>
      </c>
      <c r="E1328">
        <v>98.93910486</v>
      </c>
      <c r="F1328">
        <v>26163551100</v>
      </c>
      <c r="G1328" t="s">
        <v>28</v>
      </c>
      <c r="H1328">
        <v>22.383807640000001</v>
      </c>
      <c r="I1328">
        <v>7.4960089999999997E-3</v>
      </c>
      <c r="J1328">
        <v>3</v>
      </c>
      <c r="K1328">
        <v>3</v>
      </c>
      <c r="L1328">
        <v>34.519121800000001</v>
      </c>
      <c r="M1328">
        <v>42.430999999999997</v>
      </c>
      <c r="N1328">
        <v>-82.896000000000001</v>
      </c>
      <c r="O1328">
        <v>3.63</v>
      </c>
      <c r="P1328">
        <v>1.674107E-3</v>
      </c>
      <c r="Q1328" s="1">
        <f>_xlfn.XLOOKUP(G1328,[1]Sheet2!$C$4:$C$14,[1]Sheet2!$E$4:$E$14)</f>
        <v>46440</v>
      </c>
      <c r="R1328">
        <f>_xlfn.XLOOKUP(G1328,[1]Sheet2!$C$4:$C$14,[1]Sheet2!$F$4:$F$14)</f>
        <v>23.3</v>
      </c>
      <c r="S1328">
        <f>_xlfn.XLOOKUP(G1328,[1]Sheet2!$C$4:$C$14,[1]Sheet2!$G$4:$G$14)</f>
        <v>64.010000000000005</v>
      </c>
      <c r="T1328">
        <f>_xlfn.XLOOKUP(G1328,[1]Sheet2!$C$4:$C$14,[1]Sheet2!$H$4:$H$14)</f>
        <v>1103</v>
      </c>
    </row>
    <row r="1329" spans="3:20" x14ac:dyDescent="0.35">
      <c r="C1329">
        <v>0</v>
      </c>
      <c r="D1329">
        <v>0</v>
      </c>
      <c r="E1329">
        <v>0</v>
      </c>
      <c r="F1329">
        <v>26163516200</v>
      </c>
      <c r="G1329" t="s">
        <v>28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42.366999999999997</v>
      </c>
      <c r="N1329">
        <v>-83.019000000000005</v>
      </c>
      <c r="O1329">
        <v>3.67</v>
      </c>
      <c r="P1329">
        <v>0</v>
      </c>
      <c r="Q1329" s="1">
        <f>_xlfn.XLOOKUP(G1329,[1]Sheet2!$C$4:$C$14,[1]Sheet2!$E$4:$E$14)</f>
        <v>46440</v>
      </c>
      <c r="R1329">
        <f>_xlfn.XLOOKUP(G1329,[1]Sheet2!$C$4:$C$14,[1]Sheet2!$F$4:$F$14)</f>
        <v>23.3</v>
      </c>
      <c r="S1329">
        <f>_xlfn.XLOOKUP(G1329,[1]Sheet2!$C$4:$C$14,[1]Sheet2!$G$4:$G$14)</f>
        <v>64.010000000000005</v>
      </c>
      <c r="T1329">
        <f>_xlfn.XLOOKUP(G1329,[1]Sheet2!$C$4:$C$14,[1]Sheet2!$H$4:$H$14)</f>
        <v>1103</v>
      </c>
    </row>
    <row r="1330" spans="3:20" x14ac:dyDescent="0.35">
      <c r="C1330">
        <v>1</v>
      </c>
      <c r="D1330">
        <v>1</v>
      </c>
      <c r="E1330">
        <v>17.02964536</v>
      </c>
      <c r="F1330">
        <v>26163576700</v>
      </c>
      <c r="G1330" t="s">
        <v>28</v>
      </c>
      <c r="H1330">
        <v>23.95306587</v>
      </c>
      <c r="I1330">
        <v>4.9418589999999998E-3</v>
      </c>
      <c r="J1330">
        <v>1</v>
      </c>
      <c r="K1330">
        <v>1</v>
      </c>
      <c r="L1330">
        <v>17.02964536</v>
      </c>
      <c r="M1330">
        <v>42.234999999999999</v>
      </c>
      <c r="N1330">
        <v>-83.222999999999999</v>
      </c>
      <c r="O1330">
        <v>3.67</v>
      </c>
      <c r="P1330">
        <v>7.1326699999999996E-4</v>
      </c>
      <c r="Q1330" s="1">
        <f>_xlfn.XLOOKUP(G1330,[1]Sheet2!$C$4:$C$14,[1]Sheet2!$E$4:$E$14)</f>
        <v>46440</v>
      </c>
      <c r="R1330">
        <f>_xlfn.XLOOKUP(G1330,[1]Sheet2!$C$4:$C$14,[1]Sheet2!$F$4:$F$14)</f>
        <v>23.3</v>
      </c>
      <c r="S1330">
        <f>_xlfn.XLOOKUP(G1330,[1]Sheet2!$C$4:$C$14,[1]Sheet2!$G$4:$G$14)</f>
        <v>64.010000000000005</v>
      </c>
      <c r="T1330">
        <f>_xlfn.XLOOKUP(G1330,[1]Sheet2!$C$4:$C$14,[1]Sheet2!$H$4:$H$14)</f>
        <v>1103</v>
      </c>
    </row>
    <row r="1331" spans="3:20" x14ac:dyDescent="0.35">
      <c r="C1331">
        <v>1</v>
      </c>
      <c r="D1331">
        <v>1</v>
      </c>
      <c r="E1331">
        <v>12.687105369999999</v>
      </c>
      <c r="F1331">
        <v>26163577400</v>
      </c>
      <c r="G1331" t="s">
        <v>28</v>
      </c>
      <c r="H1331">
        <v>22.29824382</v>
      </c>
      <c r="I1331">
        <v>3.6094180000000001E-3</v>
      </c>
      <c r="J1331">
        <v>1</v>
      </c>
      <c r="K1331">
        <v>1</v>
      </c>
      <c r="L1331">
        <v>12.687105369999999</v>
      </c>
      <c r="M1331">
        <v>42.246000000000002</v>
      </c>
      <c r="N1331">
        <v>-83.188000000000002</v>
      </c>
      <c r="O1331">
        <v>3.67</v>
      </c>
      <c r="P1331">
        <v>7.7519399999999999E-4</v>
      </c>
      <c r="Q1331" s="1">
        <f>_xlfn.XLOOKUP(G1331,[1]Sheet2!$C$4:$C$14,[1]Sheet2!$E$4:$E$14)</f>
        <v>46440</v>
      </c>
      <c r="R1331">
        <f>_xlfn.XLOOKUP(G1331,[1]Sheet2!$C$4:$C$14,[1]Sheet2!$F$4:$F$14)</f>
        <v>23.3</v>
      </c>
      <c r="S1331">
        <f>_xlfn.XLOOKUP(G1331,[1]Sheet2!$C$4:$C$14,[1]Sheet2!$G$4:$G$14)</f>
        <v>64.010000000000005</v>
      </c>
      <c r="T1331">
        <f>_xlfn.XLOOKUP(G1331,[1]Sheet2!$C$4:$C$14,[1]Sheet2!$H$4:$H$14)</f>
        <v>1103</v>
      </c>
    </row>
    <row r="1332" spans="3:20" x14ac:dyDescent="0.35">
      <c r="C1332">
        <v>0</v>
      </c>
      <c r="D1332">
        <v>0</v>
      </c>
      <c r="E1332">
        <v>0</v>
      </c>
      <c r="F1332">
        <v>26163511300</v>
      </c>
      <c r="G1332" t="s">
        <v>28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42.414999999999999</v>
      </c>
      <c r="N1332">
        <v>-83.051000000000002</v>
      </c>
      <c r="O1332">
        <v>3.67</v>
      </c>
      <c r="P1332">
        <v>0</v>
      </c>
      <c r="Q1332" s="1">
        <f>_xlfn.XLOOKUP(G1332,[1]Sheet2!$C$4:$C$14,[1]Sheet2!$E$4:$E$14)</f>
        <v>46440</v>
      </c>
      <c r="R1332">
        <f>_xlfn.XLOOKUP(G1332,[1]Sheet2!$C$4:$C$14,[1]Sheet2!$F$4:$F$14)</f>
        <v>23.3</v>
      </c>
      <c r="S1332">
        <f>_xlfn.XLOOKUP(G1332,[1]Sheet2!$C$4:$C$14,[1]Sheet2!$G$4:$G$14)</f>
        <v>64.010000000000005</v>
      </c>
      <c r="T1332">
        <f>_xlfn.XLOOKUP(G1332,[1]Sheet2!$C$4:$C$14,[1]Sheet2!$H$4:$H$14)</f>
        <v>1103</v>
      </c>
    </row>
    <row r="1333" spans="3:20" x14ac:dyDescent="0.35">
      <c r="C1333">
        <v>0</v>
      </c>
      <c r="D1333">
        <v>0</v>
      </c>
      <c r="E1333">
        <v>0</v>
      </c>
      <c r="F1333">
        <v>26163533700</v>
      </c>
      <c r="G1333" t="s">
        <v>28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42.357999999999997</v>
      </c>
      <c r="N1333">
        <v>-83.132000000000005</v>
      </c>
      <c r="O1333">
        <v>3.67</v>
      </c>
      <c r="P1333">
        <v>0</v>
      </c>
      <c r="Q1333" s="1">
        <f>_xlfn.XLOOKUP(G1333,[1]Sheet2!$C$4:$C$14,[1]Sheet2!$E$4:$E$14)</f>
        <v>46440</v>
      </c>
      <c r="R1333">
        <f>_xlfn.XLOOKUP(G1333,[1]Sheet2!$C$4:$C$14,[1]Sheet2!$F$4:$F$14)</f>
        <v>23.3</v>
      </c>
      <c r="S1333">
        <f>_xlfn.XLOOKUP(G1333,[1]Sheet2!$C$4:$C$14,[1]Sheet2!$G$4:$G$14)</f>
        <v>64.010000000000005</v>
      </c>
      <c r="T1333">
        <f>_xlfn.XLOOKUP(G1333,[1]Sheet2!$C$4:$C$14,[1]Sheet2!$H$4:$H$14)</f>
        <v>1103</v>
      </c>
    </row>
    <row r="1334" spans="3:20" x14ac:dyDescent="0.35">
      <c r="C1334">
        <v>2</v>
      </c>
      <c r="D1334">
        <v>2</v>
      </c>
      <c r="E1334">
        <v>18.930537000000001</v>
      </c>
      <c r="F1334">
        <v>26163511400</v>
      </c>
      <c r="G1334" t="s">
        <v>28</v>
      </c>
      <c r="H1334">
        <v>25.122649590000002</v>
      </c>
      <c r="I1334">
        <v>6.7851389999999999E-3</v>
      </c>
      <c r="J1334">
        <v>2</v>
      </c>
      <c r="K1334">
        <v>2</v>
      </c>
      <c r="L1334">
        <v>18.930537000000001</v>
      </c>
      <c r="M1334">
        <v>42.39</v>
      </c>
      <c r="N1334">
        <v>-83.078000000000003</v>
      </c>
      <c r="O1334">
        <v>3.67</v>
      </c>
      <c r="P1334">
        <v>2.0618559999999999E-3</v>
      </c>
      <c r="Q1334" s="1">
        <f>_xlfn.XLOOKUP(G1334,[1]Sheet2!$C$4:$C$14,[1]Sheet2!$E$4:$E$14)</f>
        <v>46440</v>
      </c>
      <c r="R1334">
        <f>_xlfn.XLOOKUP(G1334,[1]Sheet2!$C$4:$C$14,[1]Sheet2!$F$4:$F$14)</f>
        <v>23.3</v>
      </c>
      <c r="S1334">
        <f>_xlfn.XLOOKUP(G1334,[1]Sheet2!$C$4:$C$14,[1]Sheet2!$G$4:$G$14)</f>
        <v>64.010000000000005</v>
      </c>
      <c r="T1334">
        <f>_xlfn.XLOOKUP(G1334,[1]Sheet2!$C$4:$C$14,[1]Sheet2!$H$4:$H$14)</f>
        <v>1103</v>
      </c>
    </row>
    <row r="1335" spans="3:20" x14ac:dyDescent="0.35">
      <c r="C1335">
        <v>3</v>
      </c>
      <c r="D1335">
        <v>3</v>
      </c>
      <c r="E1335">
        <v>47.522195279999998</v>
      </c>
      <c r="F1335">
        <v>26163573000</v>
      </c>
      <c r="G1335" t="s">
        <v>28</v>
      </c>
      <c r="H1335">
        <v>75.579411859999993</v>
      </c>
      <c r="I1335">
        <v>1.3608876000000001E-2</v>
      </c>
      <c r="J1335">
        <v>3</v>
      </c>
      <c r="K1335">
        <v>3</v>
      </c>
      <c r="L1335">
        <v>47.522195279999998</v>
      </c>
      <c r="M1335">
        <v>42.323</v>
      </c>
      <c r="N1335">
        <v>-83.299000000000007</v>
      </c>
      <c r="O1335">
        <v>3.67</v>
      </c>
      <c r="P1335">
        <v>3.5128809999999998E-3</v>
      </c>
      <c r="Q1335" s="1">
        <f>_xlfn.XLOOKUP(G1335,[1]Sheet2!$C$4:$C$14,[1]Sheet2!$E$4:$E$14)</f>
        <v>46440</v>
      </c>
      <c r="R1335">
        <f>_xlfn.XLOOKUP(G1335,[1]Sheet2!$C$4:$C$14,[1]Sheet2!$F$4:$F$14)</f>
        <v>23.3</v>
      </c>
      <c r="S1335">
        <f>_xlfn.XLOOKUP(G1335,[1]Sheet2!$C$4:$C$14,[1]Sheet2!$G$4:$G$14)</f>
        <v>64.010000000000005</v>
      </c>
      <c r="T1335">
        <f>_xlfn.XLOOKUP(G1335,[1]Sheet2!$C$4:$C$14,[1]Sheet2!$H$4:$H$14)</f>
        <v>1103</v>
      </c>
    </row>
    <row r="1336" spans="3:20" x14ac:dyDescent="0.35">
      <c r="C1336">
        <v>1</v>
      </c>
      <c r="D1336">
        <v>1</v>
      </c>
      <c r="E1336">
        <v>21.01964418</v>
      </c>
      <c r="F1336">
        <v>26163555100</v>
      </c>
      <c r="G1336" t="s">
        <v>28</v>
      </c>
      <c r="H1336">
        <v>22.157825190000001</v>
      </c>
      <c r="I1336">
        <v>4.7641990000000002E-3</v>
      </c>
      <c r="J1336">
        <v>1</v>
      </c>
      <c r="K1336">
        <v>1</v>
      </c>
      <c r="L1336">
        <v>21.01964418</v>
      </c>
      <c r="M1336">
        <v>42.37</v>
      </c>
      <c r="N1336">
        <v>-83.304000000000002</v>
      </c>
      <c r="O1336">
        <v>3.67</v>
      </c>
      <c r="P1336">
        <v>5.7208200000000002E-4</v>
      </c>
      <c r="Q1336" s="1">
        <f>_xlfn.XLOOKUP(G1336,[1]Sheet2!$C$4:$C$14,[1]Sheet2!$E$4:$E$14)</f>
        <v>46440</v>
      </c>
      <c r="R1336">
        <f>_xlfn.XLOOKUP(G1336,[1]Sheet2!$C$4:$C$14,[1]Sheet2!$F$4:$F$14)</f>
        <v>23.3</v>
      </c>
      <c r="S1336">
        <f>_xlfn.XLOOKUP(G1336,[1]Sheet2!$C$4:$C$14,[1]Sheet2!$G$4:$G$14)</f>
        <v>64.010000000000005</v>
      </c>
      <c r="T1336">
        <f>_xlfn.XLOOKUP(G1336,[1]Sheet2!$C$4:$C$14,[1]Sheet2!$H$4:$H$14)</f>
        <v>1103</v>
      </c>
    </row>
    <row r="1337" spans="3:20" x14ac:dyDescent="0.35">
      <c r="C1337">
        <v>3</v>
      </c>
      <c r="D1337">
        <v>3</v>
      </c>
      <c r="E1337">
        <v>72.009118619999995</v>
      </c>
      <c r="F1337">
        <v>26163590500</v>
      </c>
      <c r="G1337" t="s">
        <v>28</v>
      </c>
      <c r="H1337">
        <v>4.8602955779999997</v>
      </c>
      <c r="I1337">
        <v>1.0948627000000001E-2</v>
      </c>
      <c r="J1337">
        <v>3</v>
      </c>
      <c r="K1337">
        <v>3</v>
      </c>
      <c r="L1337">
        <v>72.009118619999995</v>
      </c>
      <c r="M1337">
        <v>42.155999999999999</v>
      </c>
      <c r="N1337">
        <v>-83.364000000000004</v>
      </c>
      <c r="O1337">
        <v>3.67</v>
      </c>
      <c r="P1337">
        <v>1.2711860000000001E-3</v>
      </c>
      <c r="Q1337" s="1">
        <f>_xlfn.XLOOKUP(G1337,[1]Sheet2!$C$4:$C$14,[1]Sheet2!$E$4:$E$14)</f>
        <v>46440</v>
      </c>
      <c r="R1337">
        <f>_xlfn.XLOOKUP(G1337,[1]Sheet2!$C$4:$C$14,[1]Sheet2!$F$4:$F$14)</f>
        <v>23.3</v>
      </c>
      <c r="S1337">
        <f>_xlfn.XLOOKUP(G1337,[1]Sheet2!$C$4:$C$14,[1]Sheet2!$G$4:$G$14)</f>
        <v>64.010000000000005</v>
      </c>
      <c r="T1337">
        <f>_xlfn.XLOOKUP(G1337,[1]Sheet2!$C$4:$C$14,[1]Sheet2!$H$4:$H$14)</f>
        <v>1103</v>
      </c>
    </row>
    <row r="1338" spans="3:20" x14ac:dyDescent="0.35">
      <c r="C1338">
        <v>3</v>
      </c>
      <c r="D1338">
        <v>3</v>
      </c>
      <c r="E1338">
        <v>54.667977469999997</v>
      </c>
      <c r="F1338">
        <v>26163525000</v>
      </c>
      <c r="G1338" t="s">
        <v>28</v>
      </c>
      <c r="H1338">
        <v>28.27968985</v>
      </c>
      <c r="I1338">
        <v>5.5897727000000001E-2</v>
      </c>
      <c r="J1338">
        <v>3</v>
      </c>
      <c r="K1338">
        <v>3</v>
      </c>
      <c r="L1338">
        <v>54.667977469999997</v>
      </c>
      <c r="M1338">
        <v>42.301000000000002</v>
      </c>
      <c r="N1338">
        <v>-83.094999999999999</v>
      </c>
      <c r="O1338">
        <v>3.67</v>
      </c>
      <c r="P1338">
        <v>7.6142129999999999E-3</v>
      </c>
      <c r="Q1338" s="1">
        <f>_xlfn.XLOOKUP(G1338,[1]Sheet2!$C$4:$C$14,[1]Sheet2!$E$4:$E$14)</f>
        <v>46440</v>
      </c>
      <c r="R1338">
        <f>_xlfn.XLOOKUP(G1338,[1]Sheet2!$C$4:$C$14,[1]Sheet2!$F$4:$F$14)</f>
        <v>23.3</v>
      </c>
      <c r="S1338">
        <f>_xlfn.XLOOKUP(G1338,[1]Sheet2!$C$4:$C$14,[1]Sheet2!$G$4:$G$14)</f>
        <v>64.010000000000005</v>
      </c>
      <c r="T1338">
        <f>_xlfn.XLOOKUP(G1338,[1]Sheet2!$C$4:$C$14,[1]Sheet2!$H$4:$H$14)</f>
        <v>1103</v>
      </c>
    </row>
    <row r="1339" spans="3:20" x14ac:dyDescent="0.35">
      <c r="C1339">
        <v>1</v>
      </c>
      <c r="D1339">
        <v>1</v>
      </c>
      <c r="E1339">
        <v>18.45081296</v>
      </c>
      <c r="F1339">
        <v>26163577000</v>
      </c>
      <c r="G1339" t="s">
        <v>28</v>
      </c>
      <c r="H1339">
        <v>30.666317240000001</v>
      </c>
      <c r="I1339">
        <v>4.5344829999999997E-3</v>
      </c>
      <c r="J1339">
        <v>1</v>
      </c>
      <c r="K1339">
        <v>1</v>
      </c>
      <c r="L1339">
        <v>18.45081296</v>
      </c>
      <c r="M1339">
        <v>42.253999999999998</v>
      </c>
      <c r="N1339">
        <v>-83.167000000000002</v>
      </c>
      <c r="O1339">
        <v>3.67</v>
      </c>
      <c r="P1339">
        <v>5.5555600000000002E-4</v>
      </c>
      <c r="Q1339" s="1">
        <f>_xlfn.XLOOKUP(G1339,[1]Sheet2!$C$4:$C$14,[1]Sheet2!$E$4:$E$14)</f>
        <v>46440</v>
      </c>
      <c r="R1339">
        <f>_xlfn.XLOOKUP(G1339,[1]Sheet2!$C$4:$C$14,[1]Sheet2!$F$4:$F$14)</f>
        <v>23.3</v>
      </c>
      <c r="S1339">
        <f>_xlfn.XLOOKUP(G1339,[1]Sheet2!$C$4:$C$14,[1]Sheet2!$G$4:$G$14)</f>
        <v>64.010000000000005</v>
      </c>
      <c r="T1339">
        <f>_xlfn.XLOOKUP(G1339,[1]Sheet2!$C$4:$C$14,[1]Sheet2!$H$4:$H$14)</f>
        <v>1103</v>
      </c>
    </row>
    <row r="1340" spans="3:20" x14ac:dyDescent="0.35">
      <c r="C1340">
        <v>1</v>
      </c>
      <c r="D1340">
        <v>1</v>
      </c>
      <c r="E1340">
        <v>4.5356937559999997</v>
      </c>
      <c r="F1340">
        <v>26163571800</v>
      </c>
      <c r="G1340" t="s">
        <v>28</v>
      </c>
      <c r="H1340">
        <v>7.4831588790000003</v>
      </c>
      <c r="I1340">
        <v>1.4205120000000001E-3</v>
      </c>
      <c r="J1340">
        <v>1</v>
      </c>
      <c r="K1340">
        <v>1</v>
      </c>
      <c r="L1340">
        <v>4.5356937559999997</v>
      </c>
      <c r="M1340">
        <v>42.351999999999997</v>
      </c>
      <c r="N1340">
        <v>-83.284000000000006</v>
      </c>
      <c r="O1340">
        <v>3.67</v>
      </c>
      <c r="P1340">
        <v>8.6355799999999995E-4</v>
      </c>
      <c r="Q1340" s="1">
        <f>_xlfn.XLOOKUP(G1340,[1]Sheet2!$C$4:$C$14,[1]Sheet2!$E$4:$E$14)</f>
        <v>46440</v>
      </c>
      <c r="R1340">
        <f>_xlfn.XLOOKUP(G1340,[1]Sheet2!$C$4:$C$14,[1]Sheet2!$F$4:$F$14)</f>
        <v>23.3</v>
      </c>
      <c r="S1340">
        <f>_xlfn.XLOOKUP(G1340,[1]Sheet2!$C$4:$C$14,[1]Sheet2!$G$4:$G$14)</f>
        <v>64.010000000000005</v>
      </c>
      <c r="T1340">
        <f>_xlfn.XLOOKUP(G1340,[1]Sheet2!$C$4:$C$14,[1]Sheet2!$H$4:$H$14)</f>
        <v>1103</v>
      </c>
    </row>
    <row r="1341" spans="3:20" x14ac:dyDescent="0.35">
      <c r="C1341">
        <v>1</v>
      </c>
      <c r="D1341">
        <v>1</v>
      </c>
      <c r="E1341">
        <v>206.98677670000001</v>
      </c>
      <c r="F1341">
        <v>26163533400</v>
      </c>
      <c r="G1341" t="s">
        <v>28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42.363</v>
      </c>
      <c r="N1341">
        <v>-83.12</v>
      </c>
      <c r="O1341">
        <v>3.67</v>
      </c>
      <c r="P1341">
        <v>0</v>
      </c>
      <c r="Q1341" s="1">
        <f>_xlfn.XLOOKUP(G1341,[1]Sheet2!$C$4:$C$14,[1]Sheet2!$E$4:$E$14)</f>
        <v>46440</v>
      </c>
      <c r="R1341">
        <f>_xlfn.XLOOKUP(G1341,[1]Sheet2!$C$4:$C$14,[1]Sheet2!$F$4:$F$14)</f>
        <v>23.3</v>
      </c>
      <c r="S1341">
        <f>_xlfn.XLOOKUP(G1341,[1]Sheet2!$C$4:$C$14,[1]Sheet2!$G$4:$G$14)</f>
        <v>64.010000000000005</v>
      </c>
      <c r="T1341">
        <f>_xlfn.XLOOKUP(G1341,[1]Sheet2!$C$4:$C$14,[1]Sheet2!$H$4:$H$14)</f>
        <v>1103</v>
      </c>
    </row>
    <row r="1342" spans="3:20" x14ac:dyDescent="0.35">
      <c r="C1342">
        <v>0</v>
      </c>
      <c r="D1342">
        <v>0</v>
      </c>
      <c r="E1342">
        <v>0</v>
      </c>
      <c r="F1342">
        <v>26163577100</v>
      </c>
      <c r="G1342" t="s">
        <v>28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42.258000000000003</v>
      </c>
      <c r="N1342">
        <v>-83.176000000000002</v>
      </c>
      <c r="O1342">
        <v>3.67</v>
      </c>
      <c r="P1342">
        <v>0</v>
      </c>
      <c r="Q1342" s="1">
        <f>_xlfn.XLOOKUP(G1342,[1]Sheet2!$C$4:$C$14,[1]Sheet2!$E$4:$E$14)</f>
        <v>46440</v>
      </c>
      <c r="R1342">
        <f>_xlfn.XLOOKUP(G1342,[1]Sheet2!$C$4:$C$14,[1]Sheet2!$F$4:$F$14)</f>
        <v>23.3</v>
      </c>
      <c r="S1342">
        <f>_xlfn.XLOOKUP(G1342,[1]Sheet2!$C$4:$C$14,[1]Sheet2!$G$4:$G$14)</f>
        <v>64.010000000000005</v>
      </c>
      <c r="T1342">
        <f>_xlfn.XLOOKUP(G1342,[1]Sheet2!$C$4:$C$14,[1]Sheet2!$H$4:$H$14)</f>
        <v>1103</v>
      </c>
    </row>
    <row r="1343" spans="3:20" x14ac:dyDescent="0.35">
      <c r="C1343">
        <v>0</v>
      </c>
      <c r="D1343">
        <v>0</v>
      </c>
      <c r="E1343">
        <v>0</v>
      </c>
      <c r="F1343">
        <v>26163516300</v>
      </c>
      <c r="G1343" t="s">
        <v>28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42.36</v>
      </c>
      <c r="N1343">
        <v>-83.015000000000001</v>
      </c>
      <c r="O1343">
        <v>3.67</v>
      </c>
      <c r="P1343">
        <v>0</v>
      </c>
      <c r="Q1343" s="1">
        <f>_xlfn.XLOOKUP(G1343,[1]Sheet2!$C$4:$C$14,[1]Sheet2!$E$4:$E$14)</f>
        <v>46440</v>
      </c>
      <c r="R1343">
        <f>_xlfn.XLOOKUP(G1343,[1]Sheet2!$C$4:$C$14,[1]Sheet2!$F$4:$F$14)</f>
        <v>23.3</v>
      </c>
      <c r="S1343">
        <f>_xlfn.XLOOKUP(G1343,[1]Sheet2!$C$4:$C$14,[1]Sheet2!$G$4:$G$14)</f>
        <v>64.010000000000005</v>
      </c>
      <c r="T1343">
        <f>_xlfn.XLOOKUP(G1343,[1]Sheet2!$C$4:$C$14,[1]Sheet2!$H$4:$H$14)</f>
        <v>1103</v>
      </c>
    </row>
    <row r="1344" spans="3:20" x14ac:dyDescent="0.35">
      <c r="C1344">
        <v>1</v>
      </c>
      <c r="D1344">
        <v>1</v>
      </c>
      <c r="E1344">
        <v>20.78927346</v>
      </c>
      <c r="F1344">
        <v>26163577300</v>
      </c>
      <c r="G1344" t="s">
        <v>28</v>
      </c>
      <c r="H1344">
        <v>38.24039733</v>
      </c>
      <c r="I1344">
        <v>6.7300980000000003E-3</v>
      </c>
      <c r="J1344">
        <v>1</v>
      </c>
      <c r="K1344">
        <v>1</v>
      </c>
      <c r="L1344">
        <v>20.78927346</v>
      </c>
      <c r="M1344">
        <v>42.247</v>
      </c>
      <c r="N1344">
        <v>-83.194000000000003</v>
      </c>
      <c r="O1344">
        <v>3.67</v>
      </c>
      <c r="P1344">
        <v>8.5033999999999999E-4</v>
      </c>
      <c r="Q1344" s="1">
        <f>_xlfn.XLOOKUP(G1344,[1]Sheet2!$C$4:$C$14,[1]Sheet2!$E$4:$E$14)</f>
        <v>46440</v>
      </c>
      <c r="R1344">
        <f>_xlfn.XLOOKUP(G1344,[1]Sheet2!$C$4:$C$14,[1]Sheet2!$F$4:$F$14)</f>
        <v>23.3</v>
      </c>
      <c r="S1344">
        <f>_xlfn.XLOOKUP(G1344,[1]Sheet2!$C$4:$C$14,[1]Sheet2!$G$4:$G$14)</f>
        <v>64.010000000000005</v>
      </c>
      <c r="T1344">
        <f>_xlfn.XLOOKUP(G1344,[1]Sheet2!$C$4:$C$14,[1]Sheet2!$H$4:$H$14)</f>
        <v>1103</v>
      </c>
    </row>
    <row r="1345" spans="3:20" x14ac:dyDescent="0.35">
      <c r="C1345">
        <v>6</v>
      </c>
      <c r="D1345">
        <v>3</v>
      </c>
      <c r="E1345">
        <v>336.41769299999999</v>
      </c>
      <c r="F1345">
        <v>26163520700</v>
      </c>
      <c r="G1345" t="s">
        <v>28</v>
      </c>
      <c r="H1345">
        <v>73.965136419999993</v>
      </c>
      <c r="I1345">
        <v>9.2046550000000008E-3</v>
      </c>
      <c r="J1345">
        <v>1</v>
      </c>
      <c r="K1345">
        <v>1</v>
      </c>
      <c r="L1345">
        <v>21.91628412</v>
      </c>
      <c r="M1345">
        <v>42.335999999999999</v>
      </c>
      <c r="N1345">
        <v>-83.055999999999997</v>
      </c>
      <c r="O1345">
        <v>3.67</v>
      </c>
      <c r="P1345">
        <v>5.5340299999999995E-4</v>
      </c>
      <c r="Q1345" s="1">
        <f>_xlfn.XLOOKUP(G1345,[1]Sheet2!$C$4:$C$14,[1]Sheet2!$E$4:$E$14)</f>
        <v>46440</v>
      </c>
      <c r="R1345">
        <f>_xlfn.XLOOKUP(G1345,[1]Sheet2!$C$4:$C$14,[1]Sheet2!$F$4:$F$14)</f>
        <v>23.3</v>
      </c>
      <c r="S1345">
        <f>_xlfn.XLOOKUP(G1345,[1]Sheet2!$C$4:$C$14,[1]Sheet2!$G$4:$G$14)</f>
        <v>64.010000000000005</v>
      </c>
      <c r="T1345">
        <f>_xlfn.XLOOKUP(G1345,[1]Sheet2!$C$4:$C$14,[1]Sheet2!$H$4:$H$14)</f>
        <v>1103</v>
      </c>
    </row>
    <row r="1346" spans="3:20" x14ac:dyDescent="0.35">
      <c r="C1346">
        <v>1</v>
      </c>
      <c r="D1346">
        <v>1</v>
      </c>
      <c r="E1346">
        <v>20.809550349999999</v>
      </c>
      <c r="F1346">
        <v>26163555500</v>
      </c>
      <c r="G1346" t="s">
        <v>28</v>
      </c>
      <c r="H1346">
        <v>41.968327549999998</v>
      </c>
      <c r="I1346">
        <v>7.3454109999999996E-3</v>
      </c>
      <c r="J1346">
        <v>1</v>
      </c>
      <c r="K1346">
        <v>1</v>
      </c>
      <c r="L1346">
        <v>20.809550349999999</v>
      </c>
      <c r="M1346">
        <v>42.36</v>
      </c>
      <c r="N1346">
        <v>-83.284000000000006</v>
      </c>
      <c r="O1346">
        <v>3.67</v>
      </c>
      <c r="P1346">
        <v>8.4745800000000004E-4</v>
      </c>
      <c r="Q1346" s="1">
        <f>_xlfn.XLOOKUP(G1346,[1]Sheet2!$C$4:$C$14,[1]Sheet2!$E$4:$E$14)</f>
        <v>46440</v>
      </c>
      <c r="R1346">
        <f>_xlfn.XLOOKUP(G1346,[1]Sheet2!$C$4:$C$14,[1]Sheet2!$F$4:$F$14)</f>
        <v>23.3</v>
      </c>
      <c r="S1346">
        <f>_xlfn.XLOOKUP(G1346,[1]Sheet2!$C$4:$C$14,[1]Sheet2!$G$4:$G$14)</f>
        <v>64.010000000000005</v>
      </c>
      <c r="T1346">
        <f>_xlfn.XLOOKUP(G1346,[1]Sheet2!$C$4:$C$14,[1]Sheet2!$H$4:$H$14)</f>
        <v>1103</v>
      </c>
    </row>
    <row r="1347" spans="3:20" x14ac:dyDescent="0.35">
      <c r="C1347">
        <v>0</v>
      </c>
      <c r="D1347">
        <v>0</v>
      </c>
      <c r="E1347">
        <v>0</v>
      </c>
      <c r="F1347">
        <v>26163555600</v>
      </c>
      <c r="G1347" t="s">
        <v>28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42.359000000000002</v>
      </c>
      <c r="N1347">
        <v>-83.304000000000002</v>
      </c>
      <c r="O1347">
        <v>3.67</v>
      </c>
      <c r="P1347">
        <v>0</v>
      </c>
      <c r="Q1347" s="1">
        <f>_xlfn.XLOOKUP(G1347,[1]Sheet2!$C$4:$C$14,[1]Sheet2!$E$4:$E$14)</f>
        <v>46440</v>
      </c>
      <c r="R1347">
        <f>_xlfn.XLOOKUP(G1347,[1]Sheet2!$C$4:$C$14,[1]Sheet2!$F$4:$F$14)</f>
        <v>23.3</v>
      </c>
      <c r="S1347">
        <f>_xlfn.XLOOKUP(G1347,[1]Sheet2!$C$4:$C$14,[1]Sheet2!$G$4:$G$14)</f>
        <v>64.010000000000005</v>
      </c>
      <c r="T1347">
        <f>_xlfn.XLOOKUP(G1347,[1]Sheet2!$C$4:$C$14,[1]Sheet2!$H$4:$H$14)</f>
        <v>1103</v>
      </c>
    </row>
    <row r="1348" spans="3:20" x14ac:dyDescent="0.35">
      <c r="C1348">
        <v>13</v>
      </c>
      <c r="D1348">
        <v>8</v>
      </c>
      <c r="E1348">
        <v>990.68970609999997</v>
      </c>
      <c r="F1348">
        <v>26163586200</v>
      </c>
      <c r="G1348" t="s">
        <v>28</v>
      </c>
      <c r="H1348">
        <v>14.955913519999999</v>
      </c>
      <c r="I1348">
        <v>1.5322941E-2</v>
      </c>
      <c r="J1348">
        <v>6</v>
      </c>
      <c r="K1348">
        <v>6</v>
      </c>
      <c r="L1348">
        <v>108.011413</v>
      </c>
      <c r="M1348">
        <v>42.212000000000003</v>
      </c>
      <c r="N1348">
        <v>-83.346999999999994</v>
      </c>
      <c r="O1348">
        <v>3.67</v>
      </c>
      <c r="P1348">
        <v>2.7149320000000002E-3</v>
      </c>
      <c r="Q1348" s="1">
        <f>_xlfn.XLOOKUP(G1348,[1]Sheet2!$C$4:$C$14,[1]Sheet2!$E$4:$E$14)</f>
        <v>46440</v>
      </c>
      <c r="R1348">
        <f>_xlfn.XLOOKUP(G1348,[1]Sheet2!$C$4:$C$14,[1]Sheet2!$F$4:$F$14)</f>
        <v>23.3</v>
      </c>
      <c r="S1348">
        <f>_xlfn.XLOOKUP(G1348,[1]Sheet2!$C$4:$C$14,[1]Sheet2!$G$4:$G$14)</f>
        <v>64.010000000000005</v>
      </c>
      <c r="T1348">
        <f>_xlfn.XLOOKUP(G1348,[1]Sheet2!$C$4:$C$14,[1]Sheet2!$H$4:$H$14)</f>
        <v>1103</v>
      </c>
    </row>
    <row r="1349" spans="3:20" x14ac:dyDescent="0.35">
      <c r="C1349">
        <v>3</v>
      </c>
      <c r="D1349">
        <v>3</v>
      </c>
      <c r="E1349">
        <v>46.827802599999998</v>
      </c>
      <c r="F1349">
        <v>26163584200</v>
      </c>
      <c r="G1349" t="s">
        <v>28</v>
      </c>
      <c r="H1349">
        <v>62.651555649999999</v>
      </c>
      <c r="I1349">
        <v>1.2836569000000001E-2</v>
      </c>
      <c r="J1349">
        <v>3</v>
      </c>
      <c r="K1349">
        <v>3</v>
      </c>
      <c r="L1349">
        <v>46.827802599999998</v>
      </c>
      <c r="M1349">
        <v>42.219000000000001</v>
      </c>
      <c r="N1349">
        <v>-83.260999999999996</v>
      </c>
      <c r="O1349">
        <v>3.67</v>
      </c>
      <c r="P1349">
        <v>2.4630540000000001E-3</v>
      </c>
      <c r="Q1349" s="1">
        <f>_xlfn.XLOOKUP(G1349,[1]Sheet2!$C$4:$C$14,[1]Sheet2!$E$4:$E$14)</f>
        <v>46440</v>
      </c>
      <c r="R1349">
        <f>_xlfn.XLOOKUP(G1349,[1]Sheet2!$C$4:$C$14,[1]Sheet2!$F$4:$F$14)</f>
        <v>23.3</v>
      </c>
      <c r="S1349">
        <f>_xlfn.XLOOKUP(G1349,[1]Sheet2!$C$4:$C$14,[1]Sheet2!$G$4:$G$14)</f>
        <v>64.010000000000005</v>
      </c>
      <c r="T1349">
        <f>_xlfn.XLOOKUP(G1349,[1]Sheet2!$C$4:$C$14,[1]Sheet2!$H$4:$H$14)</f>
        <v>1103</v>
      </c>
    </row>
    <row r="1350" spans="3:20" x14ac:dyDescent="0.35">
      <c r="C1350">
        <v>5</v>
      </c>
      <c r="D1350">
        <v>5</v>
      </c>
      <c r="E1350">
        <v>246.18526059999999</v>
      </c>
      <c r="F1350">
        <v>26163581800</v>
      </c>
      <c r="G1350" t="s">
        <v>28</v>
      </c>
      <c r="H1350">
        <v>196.0871894</v>
      </c>
      <c r="I1350">
        <v>3.4300468000000001E-2</v>
      </c>
      <c r="J1350">
        <v>4</v>
      </c>
      <c r="K1350">
        <v>4</v>
      </c>
      <c r="L1350">
        <v>90.724738400000007</v>
      </c>
      <c r="M1350">
        <v>42.206000000000003</v>
      </c>
      <c r="N1350">
        <v>-83.201999999999998</v>
      </c>
      <c r="O1350">
        <v>3.67</v>
      </c>
      <c r="P1350">
        <v>3.8872690000000001E-3</v>
      </c>
      <c r="Q1350" s="1">
        <f>_xlfn.XLOOKUP(G1350,[1]Sheet2!$C$4:$C$14,[1]Sheet2!$E$4:$E$14)</f>
        <v>46440</v>
      </c>
      <c r="R1350">
        <f>_xlfn.XLOOKUP(G1350,[1]Sheet2!$C$4:$C$14,[1]Sheet2!$F$4:$F$14)</f>
        <v>23.3</v>
      </c>
      <c r="S1350">
        <f>_xlfn.XLOOKUP(G1350,[1]Sheet2!$C$4:$C$14,[1]Sheet2!$G$4:$G$14)</f>
        <v>64.010000000000005</v>
      </c>
      <c r="T1350">
        <f>_xlfn.XLOOKUP(G1350,[1]Sheet2!$C$4:$C$14,[1]Sheet2!$H$4:$H$14)</f>
        <v>1103</v>
      </c>
    </row>
    <row r="1351" spans="3:20" x14ac:dyDescent="0.35">
      <c r="C1351">
        <v>2</v>
      </c>
      <c r="D1351">
        <v>2</v>
      </c>
      <c r="E1351">
        <v>34.151884559999999</v>
      </c>
      <c r="F1351">
        <v>26163577700</v>
      </c>
      <c r="G1351" t="s">
        <v>28</v>
      </c>
      <c r="H1351">
        <v>111.94736880000001</v>
      </c>
      <c r="I1351">
        <v>1.5789127999999999E-2</v>
      </c>
      <c r="J1351">
        <v>2</v>
      </c>
      <c r="K1351">
        <v>2</v>
      </c>
      <c r="L1351">
        <v>34.151884559999999</v>
      </c>
      <c r="M1351">
        <v>42.232999999999997</v>
      </c>
      <c r="N1351">
        <v>-83.174000000000007</v>
      </c>
      <c r="O1351">
        <v>3.67</v>
      </c>
      <c r="P1351">
        <v>2.3923439999999998E-3</v>
      </c>
      <c r="Q1351" s="1">
        <f>_xlfn.XLOOKUP(G1351,[1]Sheet2!$C$4:$C$14,[1]Sheet2!$E$4:$E$14)</f>
        <v>46440</v>
      </c>
      <c r="R1351">
        <f>_xlfn.XLOOKUP(G1351,[1]Sheet2!$C$4:$C$14,[1]Sheet2!$F$4:$F$14)</f>
        <v>23.3</v>
      </c>
      <c r="S1351">
        <f>_xlfn.XLOOKUP(G1351,[1]Sheet2!$C$4:$C$14,[1]Sheet2!$G$4:$G$14)</f>
        <v>64.010000000000005</v>
      </c>
      <c r="T1351">
        <f>_xlfn.XLOOKUP(G1351,[1]Sheet2!$C$4:$C$14,[1]Sheet2!$H$4:$H$14)</f>
        <v>1103</v>
      </c>
    </row>
    <row r="1352" spans="3:20" x14ac:dyDescent="0.35">
      <c r="C1352">
        <v>0</v>
      </c>
      <c r="D1352">
        <v>0</v>
      </c>
      <c r="E1352">
        <v>0</v>
      </c>
      <c r="F1352">
        <v>26163568800</v>
      </c>
      <c r="G1352" t="s">
        <v>28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42.335000000000001</v>
      </c>
      <c r="N1352">
        <v>-83.393000000000001</v>
      </c>
      <c r="O1352">
        <v>3.67</v>
      </c>
      <c r="P1352">
        <v>0</v>
      </c>
      <c r="Q1352" s="1">
        <f>_xlfn.XLOOKUP(G1352,[1]Sheet2!$C$4:$C$14,[1]Sheet2!$E$4:$E$14)</f>
        <v>46440</v>
      </c>
      <c r="R1352">
        <f>_xlfn.XLOOKUP(G1352,[1]Sheet2!$C$4:$C$14,[1]Sheet2!$F$4:$F$14)</f>
        <v>23.3</v>
      </c>
      <c r="S1352">
        <f>_xlfn.XLOOKUP(G1352,[1]Sheet2!$C$4:$C$14,[1]Sheet2!$G$4:$G$14)</f>
        <v>64.010000000000005</v>
      </c>
      <c r="T1352">
        <f>_xlfn.XLOOKUP(G1352,[1]Sheet2!$C$4:$C$14,[1]Sheet2!$H$4:$H$14)</f>
        <v>1103</v>
      </c>
    </row>
    <row r="1353" spans="3:20" x14ac:dyDescent="0.35">
      <c r="C1353">
        <v>0</v>
      </c>
      <c r="D1353">
        <v>0</v>
      </c>
      <c r="E1353">
        <v>0</v>
      </c>
      <c r="F1353">
        <v>26163512100</v>
      </c>
      <c r="G1353" t="s">
        <v>28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42.399000000000001</v>
      </c>
      <c r="N1353">
        <v>-82.963999999999999</v>
      </c>
      <c r="O1353">
        <v>3.63</v>
      </c>
      <c r="P1353">
        <v>0</v>
      </c>
      <c r="Q1353" s="1">
        <f>_xlfn.XLOOKUP(G1353,[1]Sheet2!$C$4:$C$14,[1]Sheet2!$E$4:$E$14)</f>
        <v>46440</v>
      </c>
      <c r="R1353">
        <f>_xlfn.XLOOKUP(G1353,[1]Sheet2!$C$4:$C$14,[1]Sheet2!$F$4:$F$14)</f>
        <v>23.3</v>
      </c>
      <c r="S1353">
        <f>_xlfn.XLOOKUP(G1353,[1]Sheet2!$C$4:$C$14,[1]Sheet2!$G$4:$G$14)</f>
        <v>64.010000000000005</v>
      </c>
      <c r="T1353">
        <f>_xlfn.XLOOKUP(G1353,[1]Sheet2!$C$4:$C$14,[1]Sheet2!$H$4:$H$14)</f>
        <v>1103</v>
      </c>
    </row>
    <row r="1354" spans="3:20" x14ac:dyDescent="0.35">
      <c r="C1354">
        <v>13</v>
      </c>
      <c r="D1354">
        <v>6</v>
      </c>
      <c r="E1354">
        <v>1049.434025</v>
      </c>
      <c r="F1354">
        <v>26163560100</v>
      </c>
      <c r="G1354" t="s">
        <v>28</v>
      </c>
      <c r="H1354">
        <v>99.244271699999999</v>
      </c>
      <c r="I1354">
        <v>3.7925320999999998E-2</v>
      </c>
      <c r="J1354">
        <v>6</v>
      </c>
      <c r="K1354">
        <v>5</v>
      </c>
      <c r="L1354">
        <v>102.3604426</v>
      </c>
      <c r="M1354">
        <v>42.429000000000002</v>
      </c>
      <c r="N1354">
        <v>-83.484999999999999</v>
      </c>
      <c r="O1354">
        <v>3.67</v>
      </c>
      <c r="P1354">
        <v>4.1840999999999996E-3</v>
      </c>
      <c r="Q1354" s="1">
        <f>_xlfn.XLOOKUP(G1354,[1]Sheet2!$C$4:$C$14,[1]Sheet2!$E$4:$E$14)</f>
        <v>46440</v>
      </c>
      <c r="R1354">
        <f>_xlfn.XLOOKUP(G1354,[1]Sheet2!$C$4:$C$14,[1]Sheet2!$F$4:$F$14)</f>
        <v>23.3</v>
      </c>
      <c r="S1354">
        <f>_xlfn.XLOOKUP(G1354,[1]Sheet2!$C$4:$C$14,[1]Sheet2!$G$4:$G$14)</f>
        <v>64.010000000000005</v>
      </c>
      <c r="T1354">
        <f>_xlfn.XLOOKUP(G1354,[1]Sheet2!$C$4:$C$14,[1]Sheet2!$H$4:$H$14)</f>
        <v>1103</v>
      </c>
    </row>
    <row r="1355" spans="3:20" x14ac:dyDescent="0.35">
      <c r="C1355">
        <v>2</v>
      </c>
      <c r="D1355">
        <v>2</v>
      </c>
      <c r="E1355">
        <v>35.881724920000003</v>
      </c>
      <c r="F1355">
        <v>26163556100</v>
      </c>
      <c r="G1355" t="s">
        <v>28</v>
      </c>
      <c r="H1355">
        <v>35.633148079999998</v>
      </c>
      <c r="I1355">
        <v>1.0176325999999999E-2</v>
      </c>
      <c r="J1355">
        <v>2</v>
      </c>
      <c r="K1355">
        <v>2</v>
      </c>
      <c r="L1355">
        <v>35.881724920000003</v>
      </c>
      <c r="M1355">
        <v>42.435000000000002</v>
      </c>
      <c r="N1355">
        <v>-83.325999999999993</v>
      </c>
      <c r="O1355">
        <v>3.67</v>
      </c>
      <c r="P1355">
        <v>1.5325670000000001E-3</v>
      </c>
      <c r="Q1355" s="1">
        <f>_xlfn.XLOOKUP(G1355,[1]Sheet2!$C$4:$C$14,[1]Sheet2!$E$4:$E$14)</f>
        <v>46440</v>
      </c>
      <c r="R1355">
        <f>_xlfn.XLOOKUP(G1355,[1]Sheet2!$C$4:$C$14,[1]Sheet2!$F$4:$F$14)</f>
        <v>23.3</v>
      </c>
      <c r="S1355">
        <f>_xlfn.XLOOKUP(G1355,[1]Sheet2!$C$4:$C$14,[1]Sheet2!$G$4:$G$14)</f>
        <v>64.010000000000005</v>
      </c>
      <c r="T1355">
        <f>_xlfn.XLOOKUP(G1355,[1]Sheet2!$C$4:$C$14,[1]Sheet2!$H$4:$H$14)</f>
        <v>1103</v>
      </c>
    </row>
    <row r="1356" spans="3:20" x14ac:dyDescent="0.35">
      <c r="C1356">
        <v>3</v>
      </c>
      <c r="D1356">
        <v>3</v>
      </c>
      <c r="E1356">
        <v>45.12264201</v>
      </c>
      <c r="F1356">
        <v>26163556200</v>
      </c>
      <c r="G1356" t="s">
        <v>28</v>
      </c>
      <c r="H1356">
        <v>45.35424802</v>
      </c>
      <c r="I1356">
        <v>1.6937929000000001E-2</v>
      </c>
      <c r="J1356">
        <v>3</v>
      </c>
      <c r="K1356">
        <v>3</v>
      </c>
      <c r="L1356">
        <v>45.12264201</v>
      </c>
      <c r="M1356">
        <v>42.433999999999997</v>
      </c>
      <c r="N1356">
        <v>-83.346000000000004</v>
      </c>
      <c r="O1356">
        <v>3.67</v>
      </c>
      <c r="P1356">
        <v>2.178649E-3</v>
      </c>
      <c r="Q1356" s="1">
        <f>_xlfn.XLOOKUP(G1356,[1]Sheet2!$C$4:$C$14,[1]Sheet2!$E$4:$E$14)</f>
        <v>46440</v>
      </c>
      <c r="R1356">
        <f>_xlfn.XLOOKUP(G1356,[1]Sheet2!$C$4:$C$14,[1]Sheet2!$F$4:$F$14)</f>
        <v>23.3</v>
      </c>
      <c r="S1356">
        <f>_xlfn.XLOOKUP(G1356,[1]Sheet2!$C$4:$C$14,[1]Sheet2!$G$4:$G$14)</f>
        <v>64.010000000000005</v>
      </c>
      <c r="T1356">
        <f>_xlfn.XLOOKUP(G1356,[1]Sheet2!$C$4:$C$14,[1]Sheet2!$H$4:$H$14)</f>
        <v>1103</v>
      </c>
    </row>
    <row r="1357" spans="3:20" x14ac:dyDescent="0.35">
      <c r="C1357">
        <v>0</v>
      </c>
      <c r="D1357">
        <v>0</v>
      </c>
      <c r="E1357">
        <v>0</v>
      </c>
      <c r="F1357">
        <v>26163503400</v>
      </c>
      <c r="G1357" t="s">
        <v>28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42.439</v>
      </c>
      <c r="N1357">
        <v>-82.978999999999999</v>
      </c>
      <c r="O1357">
        <v>3.63</v>
      </c>
      <c r="P1357">
        <v>0</v>
      </c>
      <c r="Q1357" s="1">
        <f>_xlfn.XLOOKUP(G1357,[1]Sheet2!$C$4:$C$14,[1]Sheet2!$E$4:$E$14)</f>
        <v>46440</v>
      </c>
      <c r="R1357">
        <f>_xlfn.XLOOKUP(G1357,[1]Sheet2!$C$4:$C$14,[1]Sheet2!$F$4:$F$14)</f>
        <v>23.3</v>
      </c>
      <c r="S1357">
        <f>_xlfn.XLOOKUP(G1357,[1]Sheet2!$C$4:$C$14,[1]Sheet2!$G$4:$G$14)</f>
        <v>64.010000000000005</v>
      </c>
      <c r="T1357">
        <f>_xlfn.XLOOKUP(G1357,[1]Sheet2!$C$4:$C$14,[1]Sheet2!$H$4:$H$14)</f>
        <v>1103</v>
      </c>
    </row>
    <row r="1358" spans="3:20" x14ac:dyDescent="0.35">
      <c r="C1358">
        <v>1</v>
      </c>
      <c r="D1358">
        <v>1</v>
      </c>
      <c r="E1358">
        <v>24.947592159999999</v>
      </c>
      <c r="F1358">
        <v>26163577600</v>
      </c>
      <c r="G1358" t="s">
        <v>28</v>
      </c>
      <c r="H1358">
        <v>47.605338949999997</v>
      </c>
      <c r="I1358">
        <v>6.9260390000000002E-3</v>
      </c>
      <c r="J1358">
        <v>1</v>
      </c>
      <c r="K1358">
        <v>1</v>
      </c>
      <c r="L1358">
        <v>24.947592159999999</v>
      </c>
      <c r="M1358">
        <v>42.238</v>
      </c>
      <c r="N1358">
        <v>-83.164000000000001</v>
      </c>
      <c r="O1358">
        <v>3.67</v>
      </c>
      <c r="P1358">
        <v>7.2358899999999996E-4</v>
      </c>
      <c r="Q1358" s="1">
        <f>_xlfn.XLOOKUP(G1358,[1]Sheet2!$C$4:$C$14,[1]Sheet2!$E$4:$E$14)</f>
        <v>46440</v>
      </c>
      <c r="R1358">
        <f>_xlfn.XLOOKUP(G1358,[1]Sheet2!$C$4:$C$14,[1]Sheet2!$F$4:$F$14)</f>
        <v>23.3</v>
      </c>
      <c r="S1358">
        <f>_xlfn.XLOOKUP(G1358,[1]Sheet2!$C$4:$C$14,[1]Sheet2!$G$4:$G$14)</f>
        <v>64.010000000000005</v>
      </c>
      <c r="T1358">
        <f>_xlfn.XLOOKUP(G1358,[1]Sheet2!$C$4:$C$14,[1]Sheet2!$H$4:$H$14)</f>
        <v>1103</v>
      </c>
    </row>
    <row r="1359" spans="3:20" x14ac:dyDescent="0.35">
      <c r="C1359">
        <v>0</v>
      </c>
      <c r="D1359">
        <v>0</v>
      </c>
      <c r="E1359">
        <v>0</v>
      </c>
      <c r="F1359">
        <v>26163569600</v>
      </c>
      <c r="G1359" t="s">
        <v>28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42.314</v>
      </c>
      <c r="N1359">
        <v>-83.361999999999995</v>
      </c>
      <c r="O1359">
        <v>3.67</v>
      </c>
      <c r="P1359">
        <v>0</v>
      </c>
      <c r="Q1359" s="1">
        <f>_xlfn.XLOOKUP(G1359,[1]Sheet2!$C$4:$C$14,[1]Sheet2!$E$4:$E$14)</f>
        <v>46440</v>
      </c>
      <c r="R1359">
        <f>_xlfn.XLOOKUP(G1359,[1]Sheet2!$C$4:$C$14,[1]Sheet2!$F$4:$F$14)</f>
        <v>23.3</v>
      </c>
      <c r="S1359">
        <f>_xlfn.XLOOKUP(G1359,[1]Sheet2!$C$4:$C$14,[1]Sheet2!$G$4:$G$14)</f>
        <v>64.010000000000005</v>
      </c>
      <c r="T1359">
        <f>_xlfn.XLOOKUP(G1359,[1]Sheet2!$C$4:$C$14,[1]Sheet2!$H$4:$H$14)</f>
        <v>1103</v>
      </c>
    </row>
    <row r="1360" spans="3:20" x14ac:dyDescent="0.35">
      <c r="C1360">
        <v>3</v>
      </c>
      <c r="D1360">
        <v>3</v>
      </c>
      <c r="E1360">
        <v>80.329849069999995</v>
      </c>
      <c r="F1360">
        <v>26163556400</v>
      </c>
      <c r="G1360" t="s">
        <v>28</v>
      </c>
      <c r="H1360">
        <v>40.54386779</v>
      </c>
      <c r="I1360">
        <v>1.8663998000000001E-2</v>
      </c>
      <c r="J1360">
        <v>3</v>
      </c>
      <c r="K1360">
        <v>3</v>
      </c>
      <c r="L1360">
        <v>80.329849069999995</v>
      </c>
      <c r="M1360">
        <v>42.433</v>
      </c>
      <c r="N1360">
        <v>-83.394999999999996</v>
      </c>
      <c r="O1360">
        <v>3.67</v>
      </c>
      <c r="P1360">
        <v>1.8237080000000001E-3</v>
      </c>
      <c r="Q1360" s="1">
        <f>_xlfn.XLOOKUP(G1360,[1]Sheet2!$C$4:$C$14,[1]Sheet2!$E$4:$E$14)</f>
        <v>46440</v>
      </c>
      <c r="R1360">
        <f>_xlfn.XLOOKUP(G1360,[1]Sheet2!$C$4:$C$14,[1]Sheet2!$F$4:$F$14)</f>
        <v>23.3</v>
      </c>
      <c r="S1360">
        <f>_xlfn.XLOOKUP(G1360,[1]Sheet2!$C$4:$C$14,[1]Sheet2!$G$4:$G$14)</f>
        <v>64.010000000000005</v>
      </c>
      <c r="T1360">
        <f>_xlfn.XLOOKUP(G1360,[1]Sheet2!$C$4:$C$14,[1]Sheet2!$H$4:$H$14)</f>
        <v>1103</v>
      </c>
    </row>
    <row r="1361" spans="3:20" x14ac:dyDescent="0.35">
      <c r="C1361">
        <v>4</v>
      </c>
      <c r="D1361">
        <v>3</v>
      </c>
      <c r="E1361">
        <v>77.549946370000001</v>
      </c>
      <c r="F1361">
        <v>26163560200</v>
      </c>
      <c r="G1361" t="s">
        <v>28</v>
      </c>
      <c r="H1361">
        <v>38.156569660000002</v>
      </c>
      <c r="I1361">
        <v>1.4271245E-2</v>
      </c>
      <c r="J1361">
        <v>4</v>
      </c>
      <c r="K1361">
        <v>3</v>
      </c>
      <c r="L1361">
        <v>77.549946370000001</v>
      </c>
      <c r="M1361">
        <v>42.430999999999997</v>
      </c>
      <c r="N1361">
        <v>-83.453999999999994</v>
      </c>
      <c r="O1361">
        <v>3.67</v>
      </c>
      <c r="P1361">
        <v>1.1609910000000001E-3</v>
      </c>
      <c r="Q1361" s="1">
        <f>_xlfn.XLOOKUP(G1361,[1]Sheet2!$C$4:$C$14,[1]Sheet2!$E$4:$E$14)</f>
        <v>46440</v>
      </c>
      <c r="R1361">
        <f>_xlfn.XLOOKUP(G1361,[1]Sheet2!$C$4:$C$14,[1]Sheet2!$F$4:$F$14)</f>
        <v>23.3</v>
      </c>
      <c r="S1361">
        <f>_xlfn.XLOOKUP(G1361,[1]Sheet2!$C$4:$C$14,[1]Sheet2!$G$4:$G$14)</f>
        <v>64.010000000000005</v>
      </c>
      <c r="T1361">
        <f>_xlfn.XLOOKUP(G1361,[1]Sheet2!$C$4:$C$14,[1]Sheet2!$H$4:$H$14)</f>
        <v>1103</v>
      </c>
    </row>
    <row r="1362" spans="3:20" x14ac:dyDescent="0.35">
      <c r="C1362">
        <v>0</v>
      </c>
      <c r="D1362">
        <v>0</v>
      </c>
      <c r="E1362">
        <v>0</v>
      </c>
      <c r="F1362">
        <v>26163512900</v>
      </c>
      <c r="G1362" t="s">
        <v>28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42.375999999999998</v>
      </c>
      <c r="N1362">
        <v>-82.950999999999993</v>
      </c>
      <c r="O1362">
        <v>3.63</v>
      </c>
      <c r="P1362">
        <v>0</v>
      </c>
      <c r="Q1362" s="1">
        <f>_xlfn.XLOOKUP(G1362,[1]Sheet2!$C$4:$C$14,[1]Sheet2!$E$4:$E$14)</f>
        <v>46440</v>
      </c>
      <c r="R1362">
        <f>_xlfn.XLOOKUP(G1362,[1]Sheet2!$C$4:$C$14,[1]Sheet2!$F$4:$F$14)</f>
        <v>23.3</v>
      </c>
      <c r="S1362">
        <f>_xlfn.XLOOKUP(G1362,[1]Sheet2!$C$4:$C$14,[1]Sheet2!$G$4:$G$14)</f>
        <v>64.010000000000005</v>
      </c>
      <c r="T1362">
        <f>_xlfn.XLOOKUP(G1362,[1]Sheet2!$C$4:$C$14,[1]Sheet2!$H$4:$H$14)</f>
        <v>1103</v>
      </c>
    </row>
    <row r="1363" spans="3:20" x14ac:dyDescent="0.35">
      <c r="C1363">
        <v>0</v>
      </c>
      <c r="D1363">
        <v>0</v>
      </c>
      <c r="E1363">
        <v>0</v>
      </c>
      <c r="F1363">
        <v>26163573300</v>
      </c>
      <c r="G1363" t="s">
        <v>28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42.332000000000001</v>
      </c>
      <c r="N1363">
        <v>-83.183000000000007</v>
      </c>
      <c r="O1363">
        <v>3.67</v>
      </c>
      <c r="P1363">
        <v>0</v>
      </c>
      <c r="Q1363" s="1">
        <f>_xlfn.XLOOKUP(G1363,[1]Sheet2!$C$4:$C$14,[1]Sheet2!$E$4:$E$14)</f>
        <v>46440</v>
      </c>
      <c r="R1363">
        <f>_xlfn.XLOOKUP(G1363,[1]Sheet2!$C$4:$C$14,[1]Sheet2!$F$4:$F$14)</f>
        <v>23.3</v>
      </c>
      <c r="S1363">
        <f>_xlfn.XLOOKUP(G1363,[1]Sheet2!$C$4:$C$14,[1]Sheet2!$G$4:$G$14)</f>
        <v>64.010000000000005</v>
      </c>
      <c r="T1363">
        <f>_xlfn.XLOOKUP(G1363,[1]Sheet2!$C$4:$C$14,[1]Sheet2!$H$4:$H$14)</f>
        <v>1103</v>
      </c>
    </row>
    <row r="1364" spans="3:20" x14ac:dyDescent="0.35">
      <c r="C1364">
        <v>4</v>
      </c>
      <c r="D1364">
        <v>3</v>
      </c>
      <c r="E1364">
        <v>64.574154399999998</v>
      </c>
      <c r="F1364">
        <v>26163556600</v>
      </c>
      <c r="G1364" t="s">
        <v>28</v>
      </c>
      <c r="H1364">
        <v>64.292873080000007</v>
      </c>
      <c r="I1364">
        <v>1.8037472999999998E-2</v>
      </c>
      <c r="J1364">
        <v>4</v>
      </c>
      <c r="K1364">
        <v>3</v>
      </c>
      <c r="L1364">
        <v>64.574154399999998</v>
      </c>
      <c r="M1364">
        <v>42.417999999999999</v>
      </c>
      <c r="N1364">
        <v>-83.403999999999996</v>
      </c>
      <c r="O1364">
        <v>3.67</v>
      </c>
      <c r="P1364">
        <v>2.380952E-3</v>
      </c>
      <c r="Q1364" s="1">
        <f>_xlfn.XLOOKUP(G1364,[1]Sheet2!$C$4:$C$14,[1]Sheet2!$E$4:$E$14)</f>
        <v>46440</v>
      </c>
      <c r="R1364">
        <f>_xlfn.XLOOKUP(G1364,[1]Sheet2!$C$4:$C$14,[1]Sheet2!$F$4:$F$14)</f>
        <v>23.3</v>
      </c>
      <c r="S1364">
        <f>_xlfn.XLOOKUP(G1364,[1]Sheet2!$C$4:$C$14,[1]Sheet2!$G$4:$G$14)</f>
        <v>64.010000000000005</v>
      </c>
      <c r="T1364">
        <f>_xlfn.XLOOKUP(G1364,[1]Sheet2!$C$4:$C$14,[1]Sheet2!$H$4:$H$14)</f>
        <v>1103</v>
      </c>
    </row>
    <row r="1365" spans="3:20" x14ac:dyDescent="0.35">
      <c r="C1365">
        <v>0</v>
      </c>
      <c r="D1365">
        <v>0</v>
      </c>
      <c r="E1365">
        <v>0</v>
      </c>
      <c r="F1365">
        <v>26163512200</v>
      </c>
      <c r="G1365" t="s">
        <v>28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42.395000000000003</v>
      </c>
      <c r="N1365">
        <v>-82.977000000000004</v>
      </c>
      <c r="O1365">
        <v>3.63</v>
      </c>
      <c r="P1365">
        <v>0</v>
      </c>
      <c r="Q1365" s="1">
        <f>_xlfn.XLOOKUP(G1365,[1]Sheet2!$C$4:$C$14,[1]Sheet2!$E$4:$E$14)</f>
        <v>46440</v>
      </c>
      <c r="R1365">
        <f>_xlfn.XLOOKUP(G1365,[1]Sheet2!$C$4:$C$14,[1]Sheet2!$F$4:$F$14)</f>
        <v>23.3</v>
      </c>
      <c r="S1365">
        <f>_xlfn.XLOOKUP(G1365,[1]Sheet2!$C$4:$C$14,[1]Sheet2!$G$4:$G$14)</f>
        <v>64.010000000000005</v>
      </c>
      <c r="T1365">
        <f>_xlfn.XLOOKUP(G1365,[1]Sheet2!$C$4:$C$14,[1]Sheet2!$H$4:$H$14)</f>
        <v>1103</v>
      </c>
    </row>
    <row r="1366" spans="3:20" x14ac:dyDescent="0.35">
      <c r="C1366">
        <v>2</v>
      </c>
      <c r="D1366">
        <v>2</v>
      </c>
      <c r="E1366">
        <v>72.326633340000001</v>
      </c>
      <c r="F1366">
        <v>26163542500</v>
      </c>
      <c r="G1366" t="s">
        <v>28</v>
      </c>
      <c r="H1366">
        <v>18.854281100000001</v>
      </c>
      <c r="I1366">
        <v>2.6634250000000001E-3</v>
      </c>
      <c r="J1366">
        <v>1</v>
      </c>
      <c r="K1366">
        <v>1</v>
      </c>
      <c r="L1366">
        <v>7.6946357409999999</v>
      </c>
      <c r="M1366">
        <v>42.393999999999998</v>
      </c>
      <c r="N1366">
        <v>-83.212999999999994</v>
      </c>
      <c r="O1366">
        <v>3.67</v>
      </c>
      <c r="P1366">
        <v>9.9403600000000001E-4</v>
      </c>
      <c r="Q1366" s="1">
        <f>_xlfn.XLOOKUP(G1366,[1]Sheet2!$C$4:$C$14,[1]Sheet2!$E$4:$E$14)</f>
        <v>46440</v>
      </c>
      <c r="R1366">
        <f>_xlfn.XLOOKUP(G1366,[1]Sheet2!$C$4:$C$14,[1]Sheet2!$F$4:$F$14)</f>
        <v>23.3</v>
      </c>
      <c r="S1366">
        <f>_xlfn.XLOOKUP(G1366,[1]Sheet2!$C$4:$C$14,[1]Sheet2!$G$4:$G$14)</f>
        <v>64.010000000000005</v>
      </c>
      <c r="T1366">
        <f>_xlfn.XLOOKUP(G1366,[1]Sheet2!$C$4:$C$14,[1]Sheet2!$H$4:$H$14)</f>
        <v>1103</v>
      </c>
    </row>
    <row r="1367" spans="3:20" x14ac:dyDescent="0.35">
      <c r="C1367">
        <v>3</v>
      </c>
      <c r="D1367">
        <v>2</v>
      </c>
      <c r="E1367">
        <v>101.1419499</v>
      </c>
      <c r="F1367">
        <v>26163566400</v>
      </c>
      <c r="G1367" t="s">
        <v>28</v>
      </c>
      <c r="H1367">
        <v>25.14145048</v>
      </c>
      <c r="I1367">
        <v>1.7962166000000002E-2</v>
      </c>
      <c r="J1367">
        <v>1</v>
      </c>
      <c r="K1367">
        <v>1</v>
      </c>
      <c r="L1367">
        <v>18.932123149999999</v>
      </c>
      <c r="M1367">
        <v>42.283999999999999</v>
      </c>
      <c r="N1367">
        <v>-83.364999999999995</v>
      </c>
      <c r="O1367">
        <v>3.67</v>
      </c>
      <c r="P1367">
        <v>2.0746889999999998E-3</v>
      </c>
      <c r="Q1367" s="1">
        <f>_xlfn.XLOOKUP(G1367,[1]Sheet2!$C$4:$C$14,[1]Sheet2!$E$4:$E$14)</f>
        <v>46440</v>
      </c>
      <c r="R1367">
        <f>_xlfn.XLOOKUP(G1367,[1]Sheet2!$C$4:$C$14,[1]Sheet2!$F$4:$F$14)</f>
        <v>23.3</v>
      </c>
      <c r="S1367">
        <f>_xlfn.XLOOKUP(G1367,[1]Sheet2!$C$4:$C$14,[1]Sheet2!$G$4:$G$14)</f>
        <v>64.010000000000005</v>
      </c>
      <c r="T1367">
        <f>_xlfn.XLOOKUP(G1367,[1]Sheet2!$C$4:$C$14,[1]Sheet2!$H$4:$H$14)</f>
        <v>1103</v>
      </c>
    </row>
    <row r="1368" spans="3:20" x14ac:dyDescent="0.35">
      <c r="C1368">
        <v>2</v>
      </c>
      <c r="D1368">
        <v>2</v>
      </c>
      <c r="E1368">
        <v>47.814618699999997</v>
      </c>
      <c r="F1368">
        <v>26163551500</v>
      </c>
      <c r="G1368" t="s">
        <v>28</v>
      </c>
      <c r="H1368">
        <v>77.087118259999997</v>
      </c>
      <c r="I1368">
        <v>1.8891591999999999E-2</v>
      </c>
      <c r="J1368">
        <v>2</v>
      </c>
      <c r="K1368">
        <v>2</v>
      </c>
      <c r="L1368">
        <v>47.814618699999997</v>
      </c>
      <c r="M1368">
        <v>42.436999999999998</v>
      </c>
      <c r="N1368">
        <v>-82.935000000000002</v>
      </c>
      <c r="O1368">
        <v>3.63</v>
      </c>
      <c r="P1368">
        <v>2.2962109999999998E-3</v>
      </c>
      <c r="Q1368" s="1">
        <f>_xlfn.XLOOKUP(G1368,[1]Sheet2!$C$4:$C$14,[1]Sheet2!$E$4:$E$14)</f>
        <v>46440</v>
      </c>
      <c r="R1368">
        <f>_xlfn.XLOOKUP(G1368,[1]Sheet2!$C$4:$C$14,[1]Sheet2!$F$4:$F$14)</f>
        <v>23.3</v>
      </c>
      <c r="S1368">
        <f>_xlfn.XLOOKUP(G1368,[1]Sheet2!$C$4:$C$14,[1]Sheet2!$G$4:$G$14)</f>
        <v>64.010000000000005</v>
      </c>
      <c r="T1368">
        <f>_xlfn.XLOOKUP(G1368,[1]Sheet2!$C$4:$C$14,[1]Sheet2!$H$4:$H$14)</f>
        <v>1103</v>
      </c>
    </row>
    <row r="1369" spans="3:20" x14ac:dyDescent="0.35">
      <c r="C1369">
        <v>0</v>
      </c>
      <c r="D1369">
        <v>0</v>
      </c>
      <c r="E1369">
        <v>0</v>
      </c>
      <c r="F1369">
        <v>26163544300</v>
      </c>
      <c r="G1369" t="s">
        <v>28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42.406999999999996</v>
      </c>
      <c r="N1369">
        <v>-83.275999999999996</v>
      </c>
      <c r="O1369">
        <v>3.67</v>
      </c>
      <c r="P1369">
        <v>0</v>
      </c>
      <c r="Q1369" s="1">
        <f>_xlfn.XLOOKUP(G1369,[1]Sheet2!$C$4:$C$14,[1]Sheet2!$E$4:$E$14)</f>
        <v>46440</v>
      </c>
      <c r="R1369">
        <f>_xlfn.XLOOKUP(G1369,[1]Sheet2!$C$4:$C$14,[1]Sheet2!$F$4:$F$14)</f>
        <v>23.3</v>
      </c>
      <c r="S1369">
        <f>_xlfn.XLOOKUP(G1369,[1]Sheet2!$C$4:$C$14,[1]Sheet2!$G$4:$G$14)</f>
        <v>64.010000000000005</v>
      </c>
      <c r="T1369">
        <f>_xlfn.XLOOKUP(G1369,[1]Sheet2!$C$4:$C$14,[1]Sheet2!$H$4:$H$14)</f>
        <v>1103</v>
      </c>
    </row>
    <row r="1370" spans="3:20" x14ac:dyDescent="0.35">
      <c r="C1370">
        <v>9</v>
      </c>
      <c r="D1370">
        <v>3</v>
      </c>
      <c r="E1370">
        <v>352.38765949999998</v>
      </c>
      <c r="F1370">
        <v>26163535000</v>
      </c>
      <c r="G1370" t="s">
        <v>28</v>
      </c>
      <c r="H1370">
        <v>31.749780229999999</v>
      </c>
      <c r="I1370">
        <v>5.2147570000000004E-3</v>
      </c>
      <c r="J1370">
        <v>1</v>
      </c>
      <c r="K1370">
        <v>1</v>
      </c>
      <c r="L1370">
        <v>15.654699040000001</v>
      </c>
      <c r="M1370">
        <v>42.359000000000002</v>
      </c>
      <c r="N1370">
        <v>-83.174999999999997</v>
      </c>
      <c r="O1370">
        <v>3.67</v>
      </c>
      <c r="P1370">
        <v>8.6881000000000002E-4</v>
      </c>
      <c r="Q1370" s="1">
        <f>_xlfn.XLOOKUP(G1370,[1]Sheet2!$C$4:$C$14,[1]Sheet2!$E$4:$E$14)</f>
        <v>46440</v>
      </c>
      <c r="R1370">
        <f>_xlfn.XLOOKUP(G1370,[1]Sheet2!$C$4:$C$14,[1]Sheet2!$F$4:$F$14)</f>
        <v>23.3</v>
      </c>
      <c r="S1370">
        <f>_xlfn.XLOOKUP(G1370,[1]Sheet2!$C$4:$C$14,[1]Sheet2!$G$4:$G$14)</f>
        <v>64.010000000000005</v>
      </c>
      <c r="T1370">
        <f>_xlfn.XLOOKUP(G1370,[1]Sheet2!$C$4:$C$14,[1]Sheet2!$H$4:$H$14)</f>
        <v>1103</v>
      </c>
    </row>
    <row r="1371" spans="3:20" x14ac:dyDescent="0.35">
      <c r="C1371">
        <v>0</v>
      </c>
      <c r="D1371">
        <v>0</v>
      </c>
      <c r="E1371">
        <v>0</v>
      </c>
      <c r="F1371">
        <v>26163570500</v>
      </c>
      <c r="G1371" t="s">
        <v>28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42.298999999999999</v>
      </c>
      <c r="N1371">
        <v>-83.334999999999994</v>
      </c>
      <c r="O1371">
        <v>3.67</v>
      </c>
      <c r="P1371">
        <v>0</v>
      </c>
      <c r="Q1371" s="1">
        <f>_xlfn.XLOOKUP(G1371,[1]Sheet2!$C$4:$C$14,[1]Sheet2!$E$4:$E$14)</f>
        <v>46440</v>
      </c>
      <c r="R1371">
        <f>_xlfn.XLOOKUP(G1371,[1]Sheet2!$C$4:$C$14,[1]Sheet2!$F$4:$F$14)</f>
        <v>23.3</v>
      </c>
      <c r="S1371">
        <f>_xlfn.XLOOKUP(G1371,[1]Sheet2!$C$4:$C$14,[1]Sheet2!$G$4:$G$14)</f>
        <v>64.010000000000005</v>
      </c>
      <c r="T1371">
        <f>_xlfn.XLOOKUP(G1371,[1]Sheet2!$C$4:$C$14,[1]Sheet2!$H$4:$H$14)</f>
        <v>1103</v>
      </c>
    </row>
    <row r="1372" spans="3:20" x14ac:dyDescent="0.35">
      <c r="C1372">
        <v>3</v>
      </c>
      <c r="D1372">
        <v>3</v>
      </c>
      <c r="E1372">
        <v>65.810892019999997</v>
      </c>
      <c r="F1372">
        <v>26163557100</v>
      </c>
      <c r="G1372" t="s">
        <v>28</v>
      </c>
      <c r="H1372">
        <v>65.407263799999996</v>
      </c>
      <c r="I1372">
        <v>2.6430077E-2</v>
      </c>
      <c r="J1372">
        <v>3</v>
      </c>
      <c r="K1372">
        <v>3</v>
      </c>
      <c r="L1372">
        <v>65.810892019999997</v>
      </c>
      <c r="M1372">
        <v>42.405999999999999</v>
      </c>
      <c r="N1372">
        <v>-83.325000000000003</v>
      </c>
      <c r="O1372">
        <v>3.67</v>
      </c>
      <c r="P1372">
        <v>2.8873919999999999E-3</v>
      </c>
      <c r="Q1372" s="1">
        <f>_xlfn.XLOOKUP(G1372,[1]Sheet2!$C$4:$C$14,[1]Sheet2!$E$4:$E$14)</f>
        <v>46440</v>
      </c>
      <c r="R1372">
        <f>_xlfn.XLOOKUP(G1372,[1]Sheet2!$C$4:$C$14,[1]Sheet2!$F$4:$F$14)</f>
        <v>23.3</v>
      </c>
      <c r="S1372">
        <f>_xlfn.XLOOKUP(G1372,[1]Sheet2!$C$4:$C$14,[1]Sheet2!$G$4:$G$14)</f>
        <v>64.010000000000005</v>
      </c>
      <c r="T1372">
        <f>_xlfn.XLOOKUP(G1372,[1]Sheet2!$C$4:$C$14,[1]Sheet2!$H$4:$H$14)</f>
        <v>1103</v>
      </c>
    </row>
    <row r="1373" spans="3:20" x14ac:dyDescent="0.35">
      <c r="C1373">
        <v>6</v>
      </c>
      <c r="D1373">
        <v>6</v>
      </c>
      <c r="E1373">
        <v>237.44137559999999</v>
      </c>
      <c r="F1373">
        <v>26163593200</v>
      </c>
      <c r="G1373" t="s">
        <v>28</v>
      </c>
      <c r="H1373">
        <v>97.095451699999998</v>
      </c>
      <c r="I1373">
        <v>2.0019759000000002E-2</v>
      </c>
      <c r="J1373">
        <v>4</v>
      </c>
      <c r="K1373">
        <v>4</v>
      </c>
      <c r="L1373">
        <v>77.156153059999994</v>
      </c>
      <c r="M1373">
        <v>42.146000000000001</v>
      </c>
      <c r="N1373">
        <v>-83.248999999999995</v>
      </c>
      <c r="O1373">
        <v>3.67</v>
      </c>
      <c r="P1373">
        <v>2.3894860000000001E-3</v>
      </c>
      <c r="Q1373" s="1">
        <f>_xlfn.XLOOKUP(G1373,[1]Sheet2!$C$4:$C$14,[1]Sheet2!$E$4:$E$14)</f>
        <v>46440</v>
      </c>
      <c r="R1373">
        <f>_xlfn.XLOOKUP(G1373,[1]Sheet2!$C$4:$C$14,[1]Sheet2!$F$4:$F$14)</f>
        <v>23.3</v>
      </c>
      <c r="S1373">
        <f>_xlfn.XLOOKUP(G1373,[1]Sheet2!$C$4:$C$14,[1]Sheet2!$G$4:$G$14)</f>
        <v>64.010000000000005</v>
      </c>
      <c r="T1373">
        <f>_xlfn.XLOOKUP(G1373,[1]Sheet2!$C$4:$C$14,[1]Sheet2!$H$4:$H$14)</f>
        <v>1103</v>
      </c>
    </row>
    <row r="1374" spans="3:20" x14ac:dyDescent="0.35">
      <c r="C1374">
        <v>2</v>
      </c>
      <c r="D1374">
        <v>1</v>
      </c>
      <c r="E1374">
        <v>51.638688449999997</v>
      </c>
      <c r="F1374">
        <v>26163557200</v>
      </c>
      <c r="G1374" t="s">
        <v>28</v>
      </c>
      <c r="H1374">
        <v>51.714600310000002</v>
      </c>
      <c r="I1374">
        <v>2.5067323999999998E-2</v>
      </c>
      <c r="J1374">
        <v>2</v>
      </c>
      <c r="K1374">
        <v>1</v>
      </c>
      <c r="L1374">
        <v>51.638688449999997</v>
      </c>
      <c r="M1374">
        <v>42.405000000000001</v>
      </c>
      <c r="N1374">
        <v>-83.344999999999999</v>
      </c>
      <c r="O1374">
        <v>3.67</v>
      </c>
      <c r="P1374">
        <v>1.3123360000000001E-3</v>
      </c>
      <c r="Q1374" s="1">
        <f>_xlfn.XLOOKUP(G1374,[1]Sheet2!$C$4:$C$14,[1]Sheet2!$E$4:$E$14)</f>
        <v>46440</v>
      </c>
      <c r="R1374">
        <f>_xlfn.XLOOKUP(G1374,[1]Sheet2!$C$4:$C$14,[1]Sheet2!$F$4:$F$14)</f>
        <v>23.3</v>
      </c>
      <c r="S1374">
        <f>_xlfn.XLOOKUP(G1374,[1]Sheet2!$C$4:$C$14,[1]Sheet2!$G$4:$G$14)</f>
        <v>64.010000000000005</v>
      </c>
      <c r="T1374">
        <f>_xlfn.XLOOKUP(G1374,[1]Sheet2!$C$4:$C$14,[1]Sheet2!$H$4:$H$14)</f>
        <v>1103</v>
      </c>
    </row>
    <row r="1375" spans="3:20" x14ac:dyDescent="0.35">
      <c r="C1375">
        <v>1</v>
      </c>
      <c r="D1375">
        <v>1</v>
      </c>
      <c r="E1375">
        <v>21.410814720000001</v>
      </c>
      <c r="F1375">
        <v>26163551600</v>
      </c>
      <c r="G1375" t="s">
        <v>28</v>
      </c>
      <c r="H1375">
        <v>48.045436809999998</v>
      </c>
      <c r="I1375">
        <v>6.4685239999999998E-3</v>
      </c>
      <c r="J1375">
        <v>1</v>
      </c>
      <c r="K1375">
        <v>1</v>
      </c>
      <c r="L1375">
        <v>21.410814720000001</v>
      </c>
      <c r="M1375">
        <v>42.433999999999997</v>
      </c>
      <c r="N1375">
        <v>-82.938999999999993</v>
      </c>
      <c r="O1375">
        <v>3.63</v>
      </c>
      <c r="P1375">
        <v>8.4674000000000001E-4</v>
      </c>
      <c r="Q1375" s="1">
        <f>_xlfn.XLOOKUP(G1375,[1]Sheet2!$C$4:$C$14,[1]Sheet2!$E$4:$E$14)</f>
        <v>46440</v>
      </c>
      <c r="R1375">
        <f>_xlfn.XLOOKUP(G1375,[1]Sheet2!$C$4:$C$14,[1]Sheet2!$F$4:$F$14)</f>
        <v>23.3</v>
      </c>
      <c r="S1375">
        <f>_xlfn.XLOOKUP(G1375,[1]Sheet2!$C$4:$C$14,[1]Sheet2!$G$4:$G$14)</f>
        <v>64.010000000000005</v>
      </c>
      <c r="T1375">
        <f>_xlfn.XLOOKUP(G1375,[1]Sheet2!$C$4:$C$14,[1]Sheet2!$H$4:$H$14)</f>
        <v>1103</v>
      </c>
    </row>
    <row r="1376" spans="3:20" x14ac:dyDescent="0.35">
      <c r="C1376">
        <v>1</v>
      </c>
      <c r="D1376">
        <v>1</v>
      </c>
      <c r="E1376">
        <v>10.77495819</v>
      </c>
      <c r="F1376">
        <v>26163579100</v>
      </c>
      <c r="G1376" t="s">
        <v>28</v>
      </c>
      <c r="H1376">
        <v>30.898134679999998</v>
      </c>
      <c r="I1376">
        <v>6.7681900000000003E-3</v>
      </c>
      <c r="J1376">
        <v>1</v>
      </c>
      <c r="K1376">
        <v>1</v>
      </c>
      <c r="L1376">
        <v>10.77495819</v>
      </c>
      <c r="M1376">
        <v>42.276000000000003</v>
      </c>
      <c r="N1376">
        <v>-83.131</v>
      </c>
      <c r="O1376">
        <v>3.67</v>
      </c>
      <c r="P1376">
        <v>1.6863410000000001E-3</v>
      </c>
      <c r="Q1376" s="1">
        <f>_xlfn.XLOOKUP(G1376,[1]Sheet2!$C$4:$C$14,[1]Sheet2!$E$4:$E$14)</f>
        <v>46440</v>
      </c>
      <c r="R1376">
        <f>_xlfn.XLOOKUP(G1376,[1]Sheet2!$C$4:$C$14,[1]Sheet2!$F$4:$F$14)</f>
        <v>23.3</v>
      </c>
      <c r="S1376">
        <f>_xlfn.XLOOKUP(G1376,[1]Sheet2!$C$4:$C$14,[1]Sheet2!$G$4:$G$14)</f>
        <v>64.010000000000005</v>
      </c>
      <c r="T1376">
        <f>_xlfn.XLOOKUP(G1376,[1]Sheet2!$C$4:$C$14,[1]Sheet2!$H$4:$H$14)</f>
        <v>1103</v>
      </c>
    </row>
    <row r="1377" spans="3:20" x14ac:dyDescent="0.35">
      <c r="C1377">
        <v>0</v>
      </c>
      <c r="D1377">
        <v>0</v>
      </c>
      <c r="E1377">
        <v>0</v>
      </c>
      <c r="F1377">
        <v>26163513600</v>
      </c>
      <c r="G1377" t="s">
        <v>28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42.365000000000002</v>
      </c>
      <c r="N1377">
        <v>-82.98</v>
      </c>
      <c r="O1377">
        <v>3.63</v>
      </c>
      <c r="P1377">
        <v>0</v>
      </c>
      <c r="Q1377" s="1">
        <f>_xlfn.XLOOKUP(G1377,[1]Sheet2!$C$4:$C$14,[1]Sheet2!$E$4:$E$14)</f>
        <v>46440</v>
      </c>
      <c r="R1377">
        <f>_xlfn.XLOOKUP(G1377,[1]Sheet2!$C$4:$C$14,[1]Sheet2!$F$4:$F$14)</f>
        <v>23.3</v>
      </c>
      <c r="S1377">
        <f>_xlfn.XLOOKUP(G1377,[1]Sheet2!$C$4:$C$14,[1]Sheet2!$G$4:$G$14)</f>
        <v>64.010000000000005</v>
      </c>
      <c r="T1377">
        <f>_xlfn.XLOOKUP(G1377,[1]Sheet2!$C$4:$C$14,[1]Sheet2!$H$4:$H$14)</f>
        <v>1103</v>
      </c>
    </row>
    <row r="1378" spans="3:20" x14ac:dyDescent="0.35">
      <c r="C1378">
        <v>2</v>
      </c>
      <c r="D1378">
        <v>2</v>
      </c>
      <c r="E1378">
        <v>27.495812319999999</v>
      </c>
      <c r="F1378">
        <v>26163554800</v>
      </c>
      <c r="G1378" t="s">
        <v>28</v>
      </c>
      <c r="H1378">
        <v>26.49399489</v>
      </c>
      <c r="I1378">
        <v>7.6483480000000001E-3</v>
      </c>
      <c r="J1378">
        <v>2</v>
      </c>
      <c r="K1378">
        <v>2</v>
      </c>
      <c r="L1378">
        <v>27.495812319999999</v>
      </c>
      <c r="M1378">
        <v>42.393000000000001</v>
      </c>
      <c r="N1378">
        <v>-83.286000000000001</v>
      </c>
      <c r="O1378">
        <v>3.67</v>
      </c>
      <c r="P1378">
        <v>1.50263E-3</v>
      </c>
      <c r="Q1378" s="1">
        <f>_xlfn.XLOOKUP(G1378,[1]Sheet2!$C$4:$C$14,[1]Sheet2!$E$4:$E$14)</f>
        <v>46440</v>
      </c>
      <c r="R1378">
        <f>_xlfn.XLOOKUP(G1378,[1]Sheet2!$C$4:$C$14,[1]Sheet2!$F$4:$F$14)</f>
        <v>23.3</v>
      </c>
      <c r="S1378">
        <f>_xlfn.XLOOKUP(G1378,[1]Sheet2!$C$4:$C$14,[1]Sheet2!$G$4:$G$14)</f>
        <v>64.010000000000005</v>
      </c>
      <c r="T1378">
        <f>_xlfn.XLOOKUP(G1378,[1]Sheet2!$C$4:$C$14,[1]Sheet2!$H$4:$H$14)</f>
        <v>1103</v>
      </c>
    </row>
    <row r="1379" spans="3:20" x14ac:dyDescent="0.35">
      <c r="C1379">
        <v>3</v>
      </c>
      <c r="D1379">
        <v>3</v>
      </c>
      <c r="E1379">
        <v>130.40949359999999</v>
      </c>
      <c r="F1379">
        <v>26163513700</v>
      </c>
      <c r="G1379" t="s">
        <v>28</v>
      </c>
      <c r="H1379">
        <v>29.191146880000002</v>
      </c>
      <c r="I1379">
        <v>1.2555553000000001E-2</v>
      </c>
      <c r="J1379">
        <v>2</v>
      </c>
      <c r="K1379">
        <v>2</v>
      </c>
      <c r="L1379">
        <v>43.203656350000003</v>
      </c>
      <c r="M1379">
        <v>42.362000000000002</v>
      </c>
      <c r="N1379">
        <v>-82.960999999999999</v>
      </c>
      <c r="O1379">
        <v>3.63</v>
      </c>
      <c r="P1379">
        <v>1.4705880000000001E-3</v>
      </c>
      <c r="Q1379" s="1">
        <f>_xlfn.XLOOKUP(G1379,[1]Sheet2!$C$4:$C$14,[1]Sheet2!$E$4:$E$14)</f>
        <v>46440</v>
      </c>
      <c r="R1379">
        <f>_xlfn.XLOOKUP(G1379,[1]Sheet2!$C$4:$C$14,[1]Sheet2!$F$4:$F$14)</f>
        <v>23.3</v>
      </c>
      <c r="S1379">
        <f>_xlfn.XLOOKUP(G1379,[1]Sheet2!$C$4:$C$14,[1]Sheet2!$G$4:$G$14)</f>
        <v>64.010000000000005</v>
      </c>
      <c r="T1379">
        <f>_xlfn.XLOOKUP(G1379,[1]Sheet2!$C$4:$C$14,[1]Sheet2!$H$4:$H$14)</f>
        <v>1103</v>
      </c>
    </row>
    <row r="1380" spans="3:20" x14ac:dyDescent="0.35">
      <c r="C1380">
        <v>1</v>
      </c>
      <c r="D1380">
        <v>1</v>
      </c>
      <c r="E1380">
        <v>4.7977233640000003</v>
      </c>
      <c r="F1380">
        <v>26163579300</v>
      </c>
      <c r="G1380" t="s">
        <v>28</v>
      </c>
      <c r="H1380">
        <v>8.5076108559999994</v>
      </c>
      <c r="I1380">
        <v>1.78886E-3</v>
      </c>
      <c r="J1380">
        <v>1</v>
      </c>
      <c r="K1380">
        <v>1</v>
      </c>
      <c r="L1380">
        <v>4.7977233640000003</v>
      </c>
      <c r="M1380">
        <v>42.271000000000001</v>
      </c>
      <c r="N1380">
        <v>-83.144000000000005</v>
      </c>
      <c r="O1380">
        <v>3.67</v>
      </c>
      <c r="P1380">
        <v>1.034126E-3</v>
      </c>
      <c r="Q1380" s="1">
        <f>_xlfn.XLOOKUP(G1380,[1]Sheet2!$C$4:$C$14,[1]Sheet2!$E$4:$E$14)</f>
        <v>46440</v>
      </c>
      <c r="R1380">
        <f>_xlfn.XLOOKUP(G1380,[1]Sheet2!$C$4:$C$14,[1]Sheet2!$F$4:$F$14)</f>
        <v>23.3</v>
      </c>
      <c r="S1380">
        <f>_xlfn.XLOOKUP(G1380,[1]Sheet2!$C$4:$C$14,[1]Sheet2!$G$4:$G$14)</f>
        <v>64.010000000000005</v>
      </c>
      <c r="T1380">
        <f>_xlfn.XLOOKUP(G1380,[1]Sheet2!$C$4:$C$14,[1]Sheet2!$H$4:$H$14)</f>
        <v>1103</v>
      </c>
    </row>
    <row r="1381" spans="3:20" x14ac:dyDescent="0.35">
      <c r="C1381">
        <v>0</v>
      </c>
      <c r="D1381">
        <v>0</v>
      </c>
      <c r="E1381">
        <v>0</v>
      </c>
      <c r="F1381">
        <v>26163577500</v>
      </c>
      <c r="G1381" t="s">
        <v>28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42.243000000000002</v>
      </c>
      <c r="N1381">
        <v>-83.174000000000007</v>
      </c>
      <c r="O1381">
        <v>3.67</v>
      </c>
      <c r="P1381">
        <v>0</v>
      </c>
      <c r="Q1381" s="1">
        <f>_xlfn.XLOOKUP(G1381,[1]Sheet2!$C$4:$C$14,[1]Sheet2!$E$4:$E$14)</f>
        <v>46440</v>
      </c>
      <c r="R1381">
        <f>_xlfn.XLOOKUP(G1381,[1]Sheet2!$C$4:$C$14,[1]Sheet2!$F$4:$F$14)</f>
        <v>23.3</v>
      </c>
      <c r="S1381">
        <f>_xlfn.XLOOKUP(G1381,[1]Sheet2!$C$4:$C$14,[1]Sheet2!$G$4:$G$14)</f>
        <v>64.010000000000005</v>
      </c>
      <c r="T1381">
        <f>_xlfn.XLOOKUP(G1381,[1]Sheet2!$C$4:$C$14,[1]Sheet2!$H$4:$H$14)</f>
        <v>1103</v>
      </c>
    </row>
    <row r="1382" spans="3:20" x14ac:dyDescent="0.35">
      <c r="C1382">
        <v>2</v>
      </c>
      <c r="D1382">
        <v>2</v>
      </c>
      <c r="E1382">
        <v>47.914614530000001</v>
      </c>
      <c r="F1382">
        <v>26163557500</v>
      </c>
      <c r="G1382" t="s">
        <v>28</v>
      </c>
      <c r="H1382">
        <v>45.962319059999999</v>
      </c>
      <c r="I1382">
        <v>1.280797E-2</v>
      </c>
      <c r="J1382">
        <v>2</v>
      </c>
      <c r="K1382">
        <v>2</v>
      </c>
      <c r="L1382">
        <v>47.914614530000001</v>
      </c>
      <c r="M1382">
        <v>42.404000000000003</v>
      </c>
      <c r="N1382">
        <v>-83.402000000000001</v>
      </c>
      <c r="O1382">
        <v>3.67</v>
      </c>
      <c r="P1382">
        <v>1.4609200000000001E-3</v>
      </c>
      <c r="Q1382" s="1">
        <f>_xlfn.XLOOKUP(G1382,[1]Sheet2!$C$4:$C$14,[1]Sheet2!$E$4:$E$14)</f>
        <v>46440</v>
      </c>
      <c r="R1382">
        <f>_xlfn.XLOOKUP(G1382,[1]Sheet2!$C$4:$C$14,[1]Sheet2!$F$4:$F$14)</f>
        <v>23.3</v>
      </c>
      <c r="S1382">
        <f>_xlfn.XLOOKUP(G1382,[1]Sheet2!$C$4:$C$14,[1]Sheet2!$G$4:$G$14)</f>
        <v>64.010000000000005</v>
      </c>
      <c r="T1382">
        <f>_xlfn.XLOOKUP(G1382,[1]Sheet2!$C$4:$C$14,[1]Sheet2!$H$4:$H$14)</f>
        <v>1103</v>
      </c>
    </row>
    <row r="1383" spans="3:20" x14ac:dyDescent="0.35">
      <c r="C1383">
        <v>4</v>
      </c>
      <c r="D1383">
        <v>4</v>
      </c>
      <c r="E1383">
        <v>76.979324779999999</v>
      </c>
      <c r="F1383">
        <v>26163560400</v>
      </c>
      <c r="G1383" t="s">
        <v>28</v>
      </c>
      <c r="H1383">
        <v>37.268161139999997</v>
      </c>
      <c r="I1383">
        <v>1.2879257999999999E-2</v>
      </c>
      <c r="J1383">
        <v>4</v>
      </c>
      <c r="K1383">
        <v>4</v>
      </c>
      <c r="L1383">
        <v>76.979324779999999</v>
      </c>
      <c r="M1383">
        <v>42.404000000000003</v>
      </c>
      <c r="N1383">
        <v>-83.451999999999998</v>
      </c>
      <c r="O1383">
        <v>3.67</v>
      </c>
      <c r="P1383">
        <v>1.5847859999999999E-3</v>
      </c>
      <c r="Q1383" s="1">
        <f>_xlfn.XLOOKUP(G1383,[1]Sheet2!$C$4:$C$14,[1]Sheet2!$E$4:$E$14)</f>
        <v>46440</v>
      </c>
      <c r="R1383">
        <f>_xlfn.XLOOKUP(G1383,[1]Sheet2!$C$4:$C$14,[1]Sheet2!$F$4:$F$14)</f>
        <v>23.3</v>
      </c>
      <c r="S1383">
        <f>_xlfn.XLOOKUP(G1383,[1]Sheet2!$C$4:$C$14,[1]Sheet2!$G$4:$G$14)</f>
        <v>64.010000000000005</v>
      </c>
      <c r="T1383">
        <f>_xlfn.XLOOKUP(G1383,[1]Sheet2!$C$4:$C$14,[1]Sheet2!$H$4:$H$14)</f>
        <v>1103</v>
      </c>
    </row>
    <row r="1384" spans="3:20" x14ac:dyDescent="0.35">
      <c r="C1384">
        <v>1</v>
      </c>
      <c r="D1384">
        <v>1</v>
      </c>
      <c r="E1384">
        <v>42.547934589999997</v>
      </c>
      <c r="F1384">
        <v>26163573500</v>
      </c>
      <c r="G1384" t="s">
        <v>28</v>
      </c>
      <c r="H1384">
        <v>24.18026601</v>
      </c>
      <c r="I1384">
        <v>8.9405200000000004E-3</v>
      </c>
      <c r="J1384">
        <v>1</v>
      </c>
      <c r="K1384">
        <v>1</v>
      </c>
      <c r="L1384">
        <v>42.547934589999997</v>
      </c>
      <c r="M1384">
        <v>42.311</v>
      </c>
      <c r="N1384">
        <v>-83.153000000000006</v>
      </c>
      <c r="O1384">
        <v>3.67</v>
      </c>
      <c r="P1384">
        <v>9.7751700000000001E-4</v>
      </c>
      <c r="Q1384" s="1">
        <f>_xlfn.XLOOKUP(G1384,[1]Sheet2!$C$4:$C$14,[1]Sheet2!$E$4:$E$14)</f>
        <v>46440</v>
      </c>
      <c r="R1384">
        <f>_xlfn.XLOOKUP(G1384,[1]Sheet2!$C$4:$C$14,[1]Sheet2!$F$4:$F$14)</f>
        <v>23.3</v>
      </c>
      <c r="S1384">
        <f>_xlfn.XLOOKUP(G1384,[1]Sheet2!$C$4:$C$14,[1]Sheet2!$G$4:$G$14)</f>
        <v>64.010000000000005</v>
      </c>
      <c r="T1384">
        <f>_xlfn.XLOOKUP(G1384,[1]Sheet2!$C$4:$C$14,[1]Sheet2!$H$4:$H$14)</f>
        <v>1103</v>
      </c>
    </row>
    <row r="1385" spans="3:20" x14ac:dyDescent="0.35">
      <c r="C1385">
        <v>8</v>
      </c>
      <c r="D1385">
        <v>6</v>
      </c>
      <c r="E1385">
        <v>200.67990750000001</v>
      </c>
      <c r="F1385">
        <v>26163557600</v>
      </c>
      <c r="G1385" t="s">
        <v>28</v>
      </c>
      <c r="H1385">
        <v>132.06614279999999</v>
      </c>
      <c r="I1385">
        <v>4.1117145000000001E-2</v>
      </c>
      <c r="J1385">
        <v>7</v>
      </c>
      <c r="K1385">
        <v>5</v>
      </c>
      <c r="L1385">
        <v>128.4499605</v>
      </c>
      <c r="M1385">
        <v>42.402999999999999</v>
      </c>
      <c r="N1385">
        <v>-83.423000000000002</v>
      </c>
      <c r="O1385">
        <v>3.67</v>
      </c>
      <c r="P1385">
        <v>4.0683480000000003E-3</v>
      </c>
      <c r="Q1385" s="1">
        <f>_xlfn.XLOOKUP(G1385,[1]Sheet2!$C$4:$C$14,[1]Sheet2!$E$4:$E$14)</f>
        <v>46440</v>
      </c>
      <c r="R1385">
        <f>_xlfn.XLOOKUP(G1385,[1]Sheet2!$C$4:$C$14,[1]Sheet2!$F$4:$F$14)</f>
        <v>23.3</v>
      </c>
      <c r="S1385">
        <f>_xlfn.XLOOKUP(G1385,[1]Sheet2!$C$4:$C$14,[1]Sheet2!$G$4:$G$14)</f>
        <v>64.010000000000005</v>
      </c>
      <c r="T1385">
        <f>_xlfn.XLOOKUP(G1385,[1]Sheet2!$C$4:$C$14,[1]Sheet2!$H$4:$H$14)</f>
        <v>1103</v>
      </c>
    </row>
    <row r="1386" spans="3:20" x14ac:dyDescent="0.35">
      <c r="C1386">
        <v>5</v>
      </c>
      <c r="D1386">
        <v>4</v>
      </c>
      <c r="E1386">
        <v>66.128093539999995</v>
      </c>
      <c r="F1386">
        <v>26163590600</v>
      </c>
      <c r="G1386" t="s">
        <v>28</v>
      </c>
      <c r="H1386">
        <v>13.03126264</v>
      </c>
      <c r="I1386">
        <v>2.9003549999999999E-2</v>
      </c>
      <c r="J1386">
        <v>5</v>
      </c>
      <c r="K1386">
        <v>4</v>
      </c>
      <c r="L1386">
        <v>66.128093539999995</v>
      </c>
      <c r="M1386">
        <v>42.121000000000002</v>
      </c>
      <c r="N1386">
        <v>-83.334000000000003</v>
      </c>
      <c r="O1386">
        <v>3.67</v>
      </c>
      <c r="P1386">
        <v>4.645761E-3</v>
      </c>
      <c r="Q1386" s="1">
        <f>_xlfn.XLOOKUP(G1386,[1]Sheet2!$C$4:$C$14,[1]Sheet2!$E$4:$E$14)</f>
        <v>46440</v>
      </c>
      <c r="R1386">
        <f>_xlfn.XLOOKUP(G1386,[1]Sheet2!$C$4:$C$14,[1]Sheet2!$F$4:$F$14)</f>
        <v>23.3</v>
      </c>
      <c r="S1386">
        <f>_xlfn.XLOOKUP(G1386,[1]Sheet2!$C$4:$C$14,[1]Sheet2!$G$4:$G$14)</f>
        <v>64.010000000000005</v>
      </c>
      <c r="T1386">
        <f>_xlfn.XLOOKUP(G1386,[1]Sheet2!$C$4:$C$14,[1]Sheet2!$H$4:$H$14)</f>
        <v>1103</v>
      </c>
    </row>
    <row r="1387" spans="3:20" x14ac:dyDescent="0.35">
      <c r="C1387">
        <v>0</v>
      </c>
      <c r="D1387">
        <v>0</v>
      </c>
      <c r="E1387">
        <v>0</v>
      </c>
      <c r="F1387">
        <v>26163551700</v>
      </c>
      <c r="G1387" t="s">
        <v>28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42.445</v>
      </c>
      <c r="N1387">
        <v>-82.887</v>
      </c>
      <c r="O1387">
        <v>3.63</v>
      </c>
      <c r="P1387">
        <v>0</v>
      </c>
      <c r="Q1387" s="1">
        <f>_xlfn.XLOOKUP(G1387,[1]Sheet2!$C$4:$C$14,[1]Sheet2!$E$4:$E$14)</f>
        <v>46440</v>
      </c>
      <c r="R1387">
        <f>_xlfn.XLOOKUP(G1387,[1]Sheet2!$C$4:$C$14,[1]Sheet2!$F$4:$F$14)</f>
        <v>23.3</v>
      </c>
      <c r="S1387">
        <f>_xlfn.XLOOKUP(G1387,[1]Sheet2!$C$4:$C$14,[1]Sheet2!$G$4:$G$14)</f>
        <v>64.010000000000005</v>
      </c>
      <c r="T1387">
        <f>_xlfn.XLOOKUP(G1387,[1]Sheet2!$C$4:$C$14,[1]Sheet2!$H$4:$H$14)</f>
        <v>1103</v>
      </c>
    </row>
    <row r="1388" spans="3:20" x14ac:dyDescent="0.35">
      <c r="C1388">
        <v>0</v>
      </c>
      <c r="D1388">
        <v>0</v>
      </c>
      <c r="E1388">
        <v>0</v>
      </c>
      <c r="F1388">
        <v>26163514200</v>
      </c>
      <c r="G1388" t="s">
        <v>28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42.381999999999998</v>
      </c>
      <c r="N1388">
        <v>-83.009</v>
      </c>
      <c r="O1388">
        <v>3.67</v>
      </c>
      <c r="P1388">
        <v>0</v>
      </c>
      <c r="Q1388" s="1">
        <f>_xlfn.XLOOKUP(G1388,[1]Sheet2!$C$4:$C$14,[1]Sheet2!$E$4:$E$14)</f>
        <v>46440</v>
      </c>
      <c r="R1388">
        <f>_xlfn.XLOOKUP(G1388,[1]Sheet2!$C$4:$C$14,[1]Sheet2!$F$4:$F$14)</f>
        <v>23.3</v>
      </c>
      <c r="S1388">
        <f>_xlfn.XLOOKUP(G1388,[1]Sheet2!$C$4:$C$14,[1]Sheet2!$G$4:$G$14)</f>
        <v>64.010000000000005</v>
      </c>
      <c r="T1388">
        <f>_xlfn.XLOOKUP(G1388,[1]Sheet2!$C$4:$C$14,[1]Sheet2!$H$4:$H$14)</f>
        <v>1103</v>
      </c>
    </row>
    <row r="1389" spans="3:20" x14ac:dyDescent="0.35">
      <c r="C1389">
        <v>3</v>
      </c>
      <c r="D1389">
        <v>2</v>
      </c>
      <c r="E1389">
        <v>43.492878040000001</v>
      </c>
      <c r="F1389">
        <v>26163579800</v>
      </c>
      <c r="G1389" t="s">
        <v>28</v>
      </c>
      <c r="H1389">
        <v>120.0094534</v>
      </c>
      <c r="I1389">
        <v>2.7149112E-2</v>
      </c>
      <c r="J1389">
        <v>3</v>
      </c>
      <c r="K1389">
        <v>2</v>
      </c>
      <c r="L1389">
        <v>43.492878040000001</v>
      </c>
      <c r="M1389">
        <v>42.244</v>
      </c>
      <c r="N1389">
        <v>-83.144999999999996</v>
      </c>
      <c r="O1389">
        <v>3.67</v>
      </c>
      <c r="P1389">
        <v>3.8610039999999999E-3</v>
      </c>
      <c r="Q1389" s="1">
        <f>_xlfn.XLOOKUP(G1389,[1]Sheet2!$C$4:$C$14,[1]Sheet2!$E$4:$E$14)</f>
        <v>46440</v>
      </c>
      <c r="R1389">
        <f>_xlfn.XLOOKUP(G1389,[1]Sheet2!$C$4:$C$14,[1]Sheet2!$F$4:$F$14)</f>
        <v>23.3</v>
      </c>
      <c r="S1389">
        <f>_xlfn.XLOOKUP(G1389,[1]Sheet2!$C$4:$C$14,[1]Sheet2!$G$4:$G$14)</f>
        <v>64.010000000000005</v>
      </c>
      <c r="T1389">
        <f>_xlfn.XLOOKUP(G1389,[1]Sheet2!$C$4:$C$14,[1]Sheet2!$H$4:$H$14)</f>
        <v>1103</v>
      </c>
    </row>
    <row r="1390" spans="3:20" x14ac:dyDescent="0.35">
      <c r="C1390">
        <v>0</v>
      </c>
      <c r="D1390">
        <v>0</v>
      </c>
      <c r="E1390">
        <v>0</v>
      </c>
      <c r="F1390">
        <v>26163504200</v>
      </c>
      <c r="G1390" t="s">
        <v>28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42.408000000000001</v>
      </c>
      <c r="N1390">
        <v>-82.971999999999994</v>
      </c>
      <c r="O1390">
        <v>3.63</v>
      </c>
      <c r="P1390">
        <v>0</v>
      </c>
      <c r="Q1390" s="1">
        <f>_xlfn.XLOOKUP(G1390,[1]Sheet2!$C$4:$C$14,[1]Sheet2!$E$4:$E$14)</f>
        <v>46440</v>
      </c>
      <c r="R1390">
        <f>_xlfn.XLOOKUP(G1390,[1]Sheet2!$C$4:$C$14,[1]Sheet2!$F$4:$F$14)</f>
        <v>23.3</v>
      </c>
      <c r="S1390">
        <f>_xlfn.XLOOKUP(G1390,[1]Sheet2!$C$4:$C$14,[1]Sheet2!$G$4:$G$14)</f>
        <v>64.010000000000005</v>
      </c>
      <c r="T1390">
        <f>_xlfn.XLOOKUP(G1390,[1]Sheet2!$C$4:$C$14,[1]Sheet2!$H$4:$H$14)</f>
        <v>1103</v>
      </c>
    </row>
    <row r="1391" spans="3:20" x14ac:dyDescent="0.35">
      <c r="C1391">
        <v>2</v>
      </c>
      <c r="D1391">
        <v>2</v>
      </c>
      <c r="E1391">
        <v>36.933119060000003</v>
      </c>
      <c r="F1391">
        <v>26163558100</v>
      </c>
      <c r="G1391" t="s">
        <v>28</v>
      </c>
      <c r="H1391">
        <v>36.483928919999997</v>
      </c>
      <c r="I1391">
        <v>1.0585588999999999E-2</v>
      </c>
      <c r="J1391">
        <v>2</v>
      </c>
      <c r="K1391">
        <v>2</v>
      </c>
      <c r="L1391">
        <v>36.933119060000003</v>
      </c>
      <c r="M1391">
        <v>42.390999999999998</v>
      </c>
      <c r="N1391">
        <v>-83.343999999999994</v>
      </c>
      <c r="O1391">
        <v>3.67</v>
      </c>
      <c r="P1391">
        <v>1.5220699999999999E-3</v>
      </c>
      <c r="Q1391" s="1">
        <f>_xlfn.XLOOKUP(G1391,[1]Sheet2!$C$4:$C$14,[1]Sheet2!$E$4:$E$14)</f>
        <v>46440</v>
      </c>
      <c r="R1391">
        <f>_xlfn.XLOOKUP(G1391,[1]Sheet2!$C$4:$C$14,[1]Sheet2!$F$4:$F$14)</f>
        <v>23.3</v>
      </c>
      <c r="S1391">
        <f>_xlfn.XLOOKUP(G1391,[1]Sheet2!$C$4:$C$14,[1]Sheet2!$G$4:$G$14)</f>
        <v>64.010000000000005</v>
      </c>
      <c r="T1391">
        <f>_xlfn.XLOOKUP(G1391,[1]Sheet2!$C$4:$C$14,[1]Sheet2!$H$4:$H$14)</f>
        <v>1103</v>
      </c>
    </row>
    <row r="1392" spans="3:20" x14ac:dyDescent="0.35">
      <c r="C1392">
        <v>0</v>
      </c>
      <c r="D1392">
        <v>0</v>
      </c>
      <c r="E1392">
        <v>0</v>
      </c>
      <c r="F1392">
        <v>26163536500</v>
      </c>
      <c r="G1392" t="s">
        <v>28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42.387999999999998</v>
      </c>
      <c r="N1392">
        <v>-83.146000000000001</v>
      </c>
      <c r="O1392">
        <v>3.67</v>
      </c>
      <c r="P1392">
        <v>0</v>
      </c>
      <c r="Q1392" s="1">
        <f>_xlfn.XLOOKUP(G1392,[1]Sheet2!$C$4:$C$14,[1]Sheet2!$E$4:$E$14)</f>
        <v>46440</v>
      </c>
      <c r="R1392">
        <f>_xlfn.XLOOKUP(G1392,[1]Sheet2!$C$4:$C$14,[1]Sheet2!$F$4:$F$14)</f>
        <v>23.3</v>
      </c>
      <c r="S1392">
        <f>_xlfn.XLOOKUP(G1392,[1]Sheet2!$C$4:$C$14,[1]Sheet2!$G$4:$G$14)</f>
        <v>64.010000000000005</v>
      </c>
      <c r="T1392">
        <f>_xlfn.XLOOKUP(G1392,[1]Sheet2!$C$4:$C$14,[1]Sheet2!$H$4:$H$14)</f>
        <v>1103</v>
      </c>
    </row>
    <row r="1393" spans="3:20" x14ac:dyDescent="0.35">
      <c r="C1393">
        <v>0</v>
      </c>
      <c r="D1393">
        <v>0</v>
      </c>
      <c r="E1393">
        <v>0</v>
      </c>
      <c r="F1393">
        <v>26163525600</v>
      </c>
      <c r="G1393" t="s">
        <v>28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42.328000000000003</v>
      </c>
      <c r="N1393">
        <v>-83.111000000000004</v>
      </c>
      <c r="O1393">
        <v>3.67</v>
      </c>
      <c r="P1393">
        <v>0</v>
      </c>
      <c r="Q1393" s="1">
        <f>_xlfn.XLOOKUP(G1393,[1]Sheet2!$C$4:$C$14,[1]Sheet2!$E$4:$E$14)</f>
        <v>46440</v>
      </c>
      <c r="R1393">
        <f>_xlfn.XLOOKUP(G1393,[1]Sheet2!$C$4:$C$14,[1]Sheet2!$F$4:$F$14)</f>
        <v>23.3</v>
      </c>
      <c r="S1393">
        <f>_xlfn.XLOOKUP(G1393,[1]Sheet2!$C$4:$C$14,[1]Sheet2!$G$4:$G$14)</f>
        <v>64.010000000000005</v>
      </c>
      <c r="T1393">
        <f>_xlfn.XLOOKUP(G1393,[1]Sheet2!$C$4:$C$14,[1]Sheet2!$H$4:$H$14)</f>
        <v>1103</v>
      </c>
    </row>
    <row r="1394" spans="3:20" x14ac:dyDescent="0.35">
      <c r="C1394">
        <v>0</v>
      </c>
      <c r="D1394">
        <v>0</v>
      </c>
      <c r="E1394">
        <v>0</v>
      </c>
      <c r="F1394">
        <v>26163514500</v>
      </c>
      <c r="G1394" t="s">
        <v>28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42.375</v>
      </c>
      <c r="N1394">
        <v>-83</v>
      </c>
      <c r="O1394">
        <v>3.63</v>
      </c>
      <c r="P1394">
        <v>0</v>
      </c>
      <c r="Q1394" s="1">
        <f>_xlfn.XLOOKUP(G1394,[1]Sheet2!$C$4:$C$14,[1]Sheet2!$E$4:$E$14)</f>
        <v>46440</v>
      </c>
      <c r="R1394">
        <f>_xlfn.XLOOKUP(G1394,[1]Sheet2!$C$4:$C$14,[1]Sheet2!$F$4:$F$14)</f>
        <v>23.3</v>
      </c>
      <c r="S1394">
        <f>_xlfn.XLOOKUP(G1394,[1]Sheet2!$C$4:$C$14,[1]Sheet2!$G$4:$G$14)</f>
        <v>64.010000000000005</v>
      </c>
      <c r="T1394">
        <f>_xlfn.XLOOKUP(G1394,[1]Sheet2!$C$4:$C$14,[1]Sheet2!$H$4:$H$14)</f>
        <v>1103</v>
      </c>
    </row>
    <row r="1395" spans="3:20" x14ac:dyDescent="0.35">
      <c r="C1395">
        <v>2</v>
      </c>
      <c r="D1395">
        <v>2</v>
      </c>
      <c r="E1395">
        <v>18.840690819999999</v>
      </c>
      <c r="F1395">
        <v>26163578000</v>
      </c>
      <c r="G1395" t="s">
        <v>28</v>
      </c>
      <c r="H1395">
        <v>51.36533214</v>
      </c>
      <c r="I1395">
        <v>7.6247229999999999E-3</v>
      </c>
      <c r="J1395">
        <v>2</v>
      </c>
      <c r="K1395">
        <v>2</v>
      </c>
      <c r="L1395">
        <v>18.840690819999999</v>
      </c>
      <c r="M1395">
        <v>42.225000000000001</v>
      </c>
      <c r="N1395">
        <v>-83.173000000000002</v>
      </c>
      <c r="O1395">
        <v>3.67</v>
      </c>
      <c r="P1395">
        <v>1.9704430000000001E-3</v>
      </c>
      <c r="Q1395" s="1">
        <f>_xlfn.XLOOKUP(G1395,[1]Sheet2!$C$4:$C$14,[1]Sheet2!$E$4:$E$14)</f>
        <v>46440</v>
      </c>
      <c r="R1395">
        <f>_xlfn.XLOOKUP(G1395,[1]Sheet2!$C$4:$C$14,[1]Sheet2!$F$4:$F$14)</f>
        <v>23.3</v>
      </c>
      <c r="S1395">
        <f>_xlfn.XLOOKUP(G1395,[1]Sheet2!$C$4:$C$14,[1]Sheet2!$G$4:$G$14)</f>
        <v>64.010000000000005</v>
      </c>
      <c r="T1395">
        <f>_xlfn.XLOOKUP(G1395,[1]Sheet2!$C$4:$C$14,[1]Sheet2!$H$4:$H$14)</f>
        <v>1103</v>
      </c>
    </row>
    <row r="1396" spans="3:20" x14ac:dyDescent="0.35">
      <c r="C1396">
        <v>4</v>
      </c>
      <c r="D1396">
        <v>3</v>
      </c>
      <c r="E1396">
        <v>45.941822809999998</v>
      </c>
      <c r="F1396">
        <v>26163558400</v>
      </c>
      <c r="G1396" t="s">
        <v>28</v>
      </c>
      <c r="H1396">
        <v>38.614751030000001</v>
      </c>
      <c r="I1396">
        <v>1.1349265000000001E-2</v>
      </c>
      <c r="J1396">
        <v>4</v>
      </c>
      <c r="K1396">
        <v>3</v>
      </c>
      <c r="L1396">
        <v>45.941822809999998</v>
      </c>
      <c r="M1396">
        <v>42.362000000000002</v>
      </c>
      <c r="N1396">
        <v>-83.421000000000006</v>
      </c>
      <c r="O1396">
        <v>3.67</v>
      </c>
      <c r="P1396">
        <v>1.8714910000000001E-3</v>
      </c>
      <c r="Q1396" s="1">
        <f>_xlfn.XLOOKUP(G1396,[1]Sheet2!$C$4:$C$14,[1]Sheet2!$E$4:$E$14)</f>
        <v>46440</v>
      </c>
      <c r="R1396">
        <f>_xlfn.XLOOKUP(G1396,[1]Sheet2!$C$4:$C$14,[1]Sheet2!$F$4:$F$14)</f>
        <v>23.3</v>
      </c>
      <c r="S1396">
        <f>_xlfn.XLOOKUP(G1396,[1]Sheet2!$C$4:$C$14,[1]Sheet2!$G$4:$G$14)</f>
        <v>64.010000000000005</v>
      </c>
      <c r="T1396">
        <f>_xlfn.XLOOKUP(G1396,[1]Sheet2!$C$4:$C$14,[1]Sheet2!$H$4:$H$14)</f>
        <v>1103</v>
      </c>
    </row>
    <row r="1397" spans="3:20" x14ac:dyDescent="0.35">
      <c r="C1397">
        <v>0</v>
      </c>
      <c r="D1397">
        <v>0</v>
      </c>
      <c r="E1397">
        <v>0</v>
      </c>
      <c r="F1397">
        <v>26163521300</v>
      </c>
      <c r="G1397" t="s">
        <v>28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42.335000000000001</v>
      </c>
      <c r="N1397">
        <v>-83.093000000000004</v>
      </c>
      <c r="O1397">
        <v>3.67</v>
      </c>
      <c r="P1397">
        <v>0</v>
      </c>
      <c r="Q1397" s="1">
        <f>_xlfn.XLOOKUP(G1397,[1]Sheet2!$C$4:$C$14,[1]Sheet2!$E$4:$E$14)</f>
        <v>46440</v>
      </c>
      <c r="R1397">
        <f>_xlfn.XLOOKUP(G1397,[1]Sheet2!$C$4:$C$14,[1]Sheet2!$F$4:$F$14)</f>
        <v>23.3</v>
      </c>
      <c r="S1397">
        <f>_xlfn.XLOOKUP(G1397,[1]Sheet2!$C$4:$C$14,[1]Sheet2!$G$4:$G$14)</f>
        <v>64.010000000000005</v>
      </c>
      <c r="T1397">
        <f>_xlfn.XLOOKUP(G1397,[1]Sheet2!$C$4:$C$14,[1]Sheet2!$H$4:$H$14)</f>
        <v>1103</v>
      </c>
    </row>
    <row r="1398" spans="3:20" x14ac:dyDescent="0.35">
      <c r="C1398">
        <v>0</v>
      </c>
      <c r="D1398">
        <v>0</v>
      </c>
      <c r="E1398">
        <v>0</v>
      </c>
      <c r="F1398">
        <v>26163500200</v>
      </c>
      <c r="G1398" t="s">
        <v>28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42.445999999999998</v>
      </c>
      <c r="N1398">
        <v>-82.963999999999999</v>
      </c>
      <c r="O1398">
        <v>3.63</v>
      </c>
      <c r="P1398">
        <v>0</v>
      </c>
      <c r="Q1398" s="1">
        <f>_xlfn.XLOOKUP(G1398,[1]Sheet2!$C$4:$C$14,[1]Sheet2!$E$4:$E$14)</f>
        <v>46440</v>
      </c>
      <c r="R1398">
        <f>_xlfn.XLOOKUP(G1398,[1]Sheet2!$C$4:$C$14,[1]Sheet2!$F$4:$F$14)</f>
        <v>23.3</v>
      </c>
      <c r="S1398">
        <f>_xlfn.XLOOKUP(G1398,[1]Sheet2!$C$4:$C$14,[1]Sheet2!$G$4:$G$14)</f>
        <v>64.010000000000005</v>
      </c>
      <c r="T1398">
        <f>_xlfn.XLOOKUP(G1398,[1]Sheet2!$C$4:$C$14,[1]Sheet2!$H$4:$H$14)</f>
        <v>1103</v>
      </c>
    </row>
    <row r="1399" spans="3:20" x14ac:dyDescent="0.35">
      <c r="C1399">
        <v>0</v>
      </c>
      <c r="D1399">
        <v>0</v>
      </c>
      <c r="E1399">
        <v>0</v>
      </c>
      <c r="F1399">
        <v>26163512600</v>
      </c>
      <c r="G1399" t="s">
        <v>28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42.381999999999998</v>
      </c>
      <c r="N1399">
        <v>-82.956000000000003</v>
      </c>
      <c r="O1399">
        <v>3.63</v>
      </c>
      <c r="P1399">
        <v>0</v>
      </c>
      <c r="Q1399" s="1">
        <f>_xlfn.XLOOKUP(G1399,[1]Sheet2!$C$4:$C$14,[1]Sheet2!$E$4:$E$14)</f>
        <v>46440</v>
      </c>
      <c r="R1399">
        <f>_xlfn.XLOOKUP(G1399,[1]Sheet2!$C$4:$C$14,[1]Sheet2!$F$4:$F$14)</f>
        <v>23.3</v>
      </c>
      <c r="S1399">
        <f>_xlfn.XLOOKUP(G1399,[1]Sheet2!$C$4:$C$14,[1]Sheet2!$G$4:$G$14)</f>
        <v>64.010000000000005</v>
      </c>
      <c r="T1399">
        <f>_xlfn.XLOOKUP(G1399,[1]Sheet2!$C$4:$C$14,[1]Sheet2!$H$4:$H$14)</f>
        <v>1103</v>
      </c>
    </row>
    <row r="1400" spans="3:20" x14ac:dyDescent="0.35">
      <c r="C1400">
        <v>0</v>
      </c>
      <c r="D1400">
        <v>0</v>
      </c>
      <c r="E1400">
        <v>0</v>
      </c>
      <c r="F1400">
        <v>26163500300</v>
      </c>
      <c r="G1400" t="s">
        <v>28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42.439</v>
      </c>
      <c r="N1400">
        <v>-82.966999999999999</v>
      </c>
      <c r="O1400">
        <v>3.63</v>
      </c>
      <c r="P1400">
        <v>0</v>
      </c>
      <c r="Q1400" s="1">
        <f>_xlfn.XLOOKUP(G1400,[1]Sheet2!$C$4:$C$14,[1]Sheet2!$E$4:$E$14)</f>
        <v>46440</v>
      </c>
      <c r="R1400">
        <f>_xlfn.XLOOKUP(G1400,[1]Sheet2!$C$4:$C$14,[1]Sheet2!$F$4:$F$14)</f>
        <v>23.3</v>
      </c>
      <c r="S1400">
        <f>_xlfn.XLOOKUP(G1400,[1]Sheet2!$C$4:$C$14,[1]Sheet2!$G$4:$G$14)</f>
        <v>64.010000000000005</v>
      </c>
      <c r="T1400">
        <f>_xlfn.XLOOKUP(G1400,[1]Sheet2!$C$4:$C$14,[1]Sheet2!$H$4:$H$14)</f>
        <v>1103</v>
      </c>
    </row>
    <row r="1401" spans="3:20" x14ac:dyDescent="0.35">
      <c r="C1401">
        <v>2</v>
      </c>
      <c r="D1401">
        <v>1</v>
      </c>
      <c r="E1401">
        <v>78.722542099999998</v>
      </c>
      <c r="F1401">
        <v>26163518900</v>
      </c>
      <c r="G1401" t="s">
        <v>28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42.351999999999997</v>
      </c>
      <c r="N1401">
        <v>-83.043000000000006</v>
      </c>
      <c r="O1401">
        <v>3.67</v>
      </c>
      <c r="P1401">
        <v>0</v>
      </c>
      <c r="Q1401" s="1">
        <f>_xlfn.XLOOKUP(G1401,[1]Sheet2!$C$4:$C$14,[1]Sheet2!$E$4:$E$14)</f>
        <v>46440</v>
      </c>
      <c r="R1401">
        <f>_xlfn.XLOOKUP(G1401,[1]Sheet2!$C$4:$C$14,[1]Sheet2!$F$4:$F$14)</f>
        <v>23.3</v>
      </c>
      <c r="S1401">
        <f>_xlfn.XLOOKUP(G1401,[1]Sheet2!$C$4:$C$14,[1]Sheet2!$G$4:$G$14)</f>
        <v>64.010000000000005</v>
      </c>
      <c r="T1401">
        <f>_xlfn.XLOOKUP(G1401,[1]Sheet2!$C$4:$C$14,[1]Sheet2!$H$4:$H$14)</f>
        <v>1103</v>
      </c>
    </row>
    <row r="1402" spans="3:20" x14ac:dyDescent="0.35">
      <c r="C1402">
        <v>0</v>
      </c>
      <c r="D1402">
        <v>0</v>
      </c>
      <c r="E1402">
        <v>0</v>
      </c>
      <c r="F1402">
        <v>26163500400</v>
      </c>
      <c r="G1402" t="s">
        <v>28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42.427999999999997</v>
      </c>
      <c r="N1402">
        <v>-82.980999999999995</v>
      </c>
      <c r="O1402">
        <v>3.63</v>
      </c>
      <c r="P1402">
        <v>0</v>
      </c>
      <c r="Q1402" s="1">
        <f>_xlfn.XLOOKUP(G1402,[1]Sheet2!$C$4:$C$14,[1]Sheet2!$E$4:$E$14)</f>
        <v>46440</v>
      </c>
      <c r="R1402">
        <f>_xlfn.XLOOKUP(G1402,[1]Sheet2!$C$4:$C$14,[1]Sheet2!$F$4:$F$14)</f>
        <v>23.3</v>
      </c>
      <c r="S1402">
        <f>_xlfn.XLOOKUP(G1402,[1]Sheet2!$C$4:$C$14,[1]Sheet2!$G$4:$G$14)</f>
        <v>64.010000000000005</v>
      </c>
      <c r="T1402">
        <f>_xlfn.XLOOKUP(G1402,[1]Sheet2!$C$4:$C$14,[1]Sheet2!$H$4:$H$14)</f>
        <v>1103</v>
      </c>
    </row>
    <row r="1403" spans="3:20" x14ac:dyDescent="0.35">
      <c r="C1403">
        <v>0</v>
      </c>
      <c r="D1403">
        <v>0</v>
      </c>
      <c r="E1403">
        <v>0</v>
      </c>
      <c r="F1403">
        <v>26163500500</v>
      </c>
      <c r="G1403" t="s">
        <v>28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42.423999999999999</v>
      </c>
      <c r="N1403">
        <v>-82.966999999999999</v>
      </c>
      <c r="O1403">
        <v>3.63</v>
      </c>
      <c r="P1403">
        <v>0</v>
      </c>
      <c r="Q1403" s="1">
        <f>_xlfn.XLOOKUP(G1403,[1]Sheet2!$C$4:$C$14,[1]Sheet2!$E$4:$E$14)</f>
        <v>46440</v>
      </c>
      <c r="R1403">
        <f>_xlfn.XLOOKUP(G1403,[1]Sheet2!$C$4:$C$14,[1]Sheet2!$F$4:$F$14)</f>
        <v>23.3</v>
      </c>
      <c r="S1403">
        <f>_xlfn.XLOOKUP(G1403,[1]Sheet2!$C$4:$C$14,[1]Sheet2!$G$4:$G$14)</f>
        <v>64.010000000000005</v>
      </c>
      <c r="T1403">
        <f>_xlfn.XLOOKUP(G1403,[1]Sheet2!$C$4:$C$14,[1]Sheet2!$H$4:$H$14)</f>
        <v>1103</v>
      </c>
    </row>
    <row r="1404" spans="3:20" x14ac:dyDescent="0.35">
      <c r="C1404">
        <v>1</v>
      </c>
      <c r="D1404">
        <v>1</v>
      </c>
      <c r="E1404">
        <v>35.91590824</v>
      </c>
      <c r="F1404">
        <v>26163500600</v>
      </c>
      <c r="G1404" t="s">
        <v>28</v>
      </c>
      <c r="H1404">
        <v>62.6015443</v>
      </c>
      <c r="I1404">
        <v>1.1380199000000001E-2</v>
      </c>
      <c r="J1404">
        <v>1</v>
      </c>
      <c r="K1404">
        <v>1</v>
      </c>
      <c r="L1404">
        <v>35.91590824</v>
      </c>
      <c r="M1404">
        <v>42.430999999999997</v>
      </c>
      <c r="N1404">
        <v>-82.963999999999999</v>
      </c>
      <c r="O1404">
        <v>3.63</v>
      </c>
      <c r="P1404">
        <v>9.4696999999999999E-4</v>
      </c>
      <c r="Q1404" s="1">
        <f>_xlfn.XLOOKUP(G1404,[1]Sheet2!$C$4:$C$14,[1]Sheet2!$E$4:$E$14)</f>
        <v>46440</v>
      </c>
      <c r="R1404">
        <f>_xlfn.XLOOKUP(G1404,[1]Sheet2!$C$4:$C$14,[1]Sheet2!$F$4:$F$14)</f>
        <v>23.3</v>
      </c>
      <c r="S1404">
        <f>_xlfn.XLOOKUP(G1404,[1]Sheet2!$C$4:$C$14,[1]Sheet2!$G$4:$G$14)</f>
        <v>64.010000000000005</v>
      </c>
      <c r="T1404">
        <f>_xlfn.XLOOKUP(G1404,[1]Sheet2!$C$4:$C$14,[1]Sheet2!$H$4:$H$14)</f>
        <v>1103</v>
      </c>
    </row>
    <row r="1405" spans="3:20" x14ac:dyDescent="0.35">
      <c r="C1405">
        <v>2</v>
      </c>
      <c r="D1405">
        <v>2</v>
      </c>
      <c r="E1405">
        <v>29.970846120000001</v>
      </c>
      <c r="F1405">
        <v>26163558700</v>
      </c>
      <c r="G1405" t="s">
        <v>28</v>
      </c>
      <c r="H1405">
        <v>59.016525569999999</v>
      </c>
      <c r="I1405">
        <v>1.1047124E-2</v>
      </c>
      <c r="J1405">
        <v>2</v>
      </c>
      <c r="K1405">
        <v>2</v>
      </c>
      <c r="L1405">
        <v>29.970846120000001</v>
      </c>
      <c r="M1405">
        <v>42.365000000000002</v>
      </c>
      <c r="N1405">
        <v>-83.361999999999995</v>
      </c>
      <c r="O1405">
        <v>3.67</v>
      </c>
      <c r="P1405">
        <v>1.937984E-3</v>
      </c>
      <c r="Q1405" s="1">
        <f>_xlfn.XLOOKUP(G1405,[1]Sheet2!$C$4:$C$14,[1]Sheet2!$E$4:$E$14)</f>
        <v>46440</v>
      </c>
      <c r="R1405">
        <f>_xlfn.XLOOKUP(G1405,[1]Sheet2!$C$4:$C$14,[1]Sheet2!$F$4:$F$14)</f>
        <v>23.3</v>
      </c>
      <c r="S1405">
        <f>_xlfn.XLOOKUP(G1405,[1]Sheet2!$C$4:$C$14,[1]Sheet2!$G$4:$G$14)</f>
        <v>64.010000000000005</v>
      </c>
      <c r="T1405">
        <f>_xlfn.XLOOKUP(G1405,[1]Sheet2!$C$4:$C$14,[1]Sheet2!$H$4:$H$14)</f>
        <v>1103</v>
      </c>
    </row>
    <row r="1406" spans="3:20" x14ac:dyDescent="0.35">
      <c r="C1406">
        <v>0</v>
      </c>
      <c r="D1406">
        <v>0</v>
      </c>
      <c r="E1406">
        <v>0</v>
      </c>
      <c r="F1406">
        <v>26163501000</v>
      </c>
      <c r="G1406" t="s">
        <v>28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42.418999999999997</v>
      </c>
      <c r="N1406">
        <v>-82.950999999999993</v>
      </c>
      <c r="O1406">
        <v>3.63</v>
      </c>
      <c r="P1406">
        <v>0</v>
      </c>
      <c r="Q1406" s="1">
        <f>_xlfn.XLOOKUP(G1406,[1]Sheet2!$C$4:$C$14,[1]Sheet2!$E$4:$E$14)</f>
        <v>46440</v>
      </c>
      <c r="R1406">
        <f>_xlfn.XLOOKUP(G1406,[1]Sheet2!$C$4:$C$14,[1]Sheet2!$F$4:$F$14)</f>
        <v>23.3</v>
      </c>
      <c r="S1406">
        <f>_xlfn.XLOOKUP(G1406,[1]Sheet2!$C$4:$C$14,[1]Sheet2!$G$4:$G$14)</f>
        <v>64.010000000000005</v>
      </c>
      <c r="T1406">
        <f>_xlfn.XLOOKUP(G1406,[1]Sheet2!$C$4:$C$14,[1]Sheet2!$H$4:$H$14)</f>
        <v>1103</v>
      </c>
    </row>
    <row r="1407" spans="3:20" x14ac:dyDescent="0.35">
      <c r="C1407">
        <v>0</v>
      </c>
      <c r="D1407">
        <v>0</v>
      </c>
      <c r="E1407">
        <v>0</v>
      </c>
      <c r="F1407">
        <v>26163501300</v>
      </c>
      <c r="G1407" t="s">
        <v>28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42.402999999999999</v>
      </c>
      <c r="N1407">
        <v>-82.950999999999993</v>
      </c>
      <c r="O1407">
        <v>3.63</v>
      </c>
      <c r="P1407">
        <v>0</v>
      </c>
      <c r="Q1407" s="1">
        <f>_xlfn.XLOOKUP(G1407,[1]Sheet2!$C$4:$C$14,[1]Sheet2!$E$4:$E$14)</f>
        <v>46440</v>
      </c>
      <c r="R1407">
        <f>_xlfn.XLOOKUP(G1407,[1]Sheet2!$C$4:$C$14,[1]Sheet2!$F$4:$F$14)</f>
        <v>23.3</v>
      </c>
      <c r="S1407">
        <f>_xlfn.XLOOKUP(G1407,[1]Sheet2!$C$4:$C$14,[1]Sheet2!$G$4:$G$14)</f>
        <v>64.010000000000005</v>
      </c>
      <c r="T1407">
        <f>_xlfn.XLOOKUP(G1407,[1]Sheet2!$C$4:$C$14,[1]Sheet2!$H$4:$H$14)</f>
        <v>1103</v>
      </c>
    </row>
    <row r="1408" spans="3:20" x14ac:dyDescent="0.35">
      <c r="C1408">
        <v>0</v>
      </c>
      <c r="D1408">
        <v>0</v>
      </c>
      <c r="E1408">
        <v>0</v>
      </c>
      <c r="F1408">
        <v>26163501400</v>
      </c>
      <c r="G1408" t="s">
        <v>28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42.41</v>
      </c>
      <c r="N1408">
        <v>-82.938999999999993</v>
      </c>
      <c r="O1408">
        <v>3.63</v>
      </c>
      <c r="P1408">
        <v>0</v>
      </c>
      <c r="Q1408" s="1">
        <f>_xlfn.XLOOKUP(G1408,[1]Sheet2!$C$4:$C$14,[1]Sheet2!$E$4:$E$14)</f>
        <v>46440</v>
      </c>
      <c r="R1408">
        <f>_xlfn.XLOOKUP(G1408,[1]Sheet2!$C$4:$C$14,[1]Sheet2!$F$4:$F$14)</f>
        <v>23.3</v>
      </c>
      <c r="S1408">
        <f>_xlfn.XLOOKUP(G1408,[1]Sheet2!$C$4:$C$14,[1]Sheet2!$G$4:$G$14)</f>
        <v>64.010000000000005</v>
      </c>
      <c r="T1408">
        <f>_xlfn.XLOOKUP(G1408,[1]Sheet2!$C$4:$C$14,[1]Sheet2!$H$4:$H$14)</f>
        <v>1103</v>
      </c>
    </row>
    <row r="1409" spans="3:20" x14ac:dyDescent="0.35">
      <c r="C1409">
        <v>0</v>
      </c>
      <c r="D1409">
        <v>0</v>
      </c>
      <c r="E1409">
        <v>0</v>
      </c>
      <c r="F1409">
        <v>26163501500</v>
      </c>
      <c r="G1409" t="s">
        <v>28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42.417999999999999</v>
      </c>
      <c r="N1409">
        <v>-82.926000000000002</v>
      </c>
      <c r="O1409">
        <v>3.63</v>
      </c>
      <c r="P1409">
        <v>0</v>
      </c>
      <c r="Q1409" s="1">
        <f>_xlfn.XLOOKUP(G1409,[1]Sheet2!$C$4:$C$14,[1]Sheet2!$E$4:$E$14)</f>
        <v>46440</v>
      </c>
      <c r="R1409">
        <f>_xlfn.XLOOKUP(G1409,[1]Sheet2!$C$4:$C$14,[1]Sheet2!$F$4:$F$14)</f>
        <v>23.3</v>
      </c>
      <c r="S1409">
        <f>_xlfn.XLOOKUP(G1409,[1]Sheet2!$C$4:$C$14,[1]Sheet2!$G$4:$G$14)</f>
        <v>64.010000000000005</v>
      </c>
      <c r="T1409">
        <f>_xlfn.XLOOKUP(G1409,[1]Sheet2!$C$4:$C$14,[1]Sheet2!$H$4:$H$14)</f>
        <v>1103</v>
      </c>
    </row>
    <row r="1410" spans="3:20" x14ac:dyDescent="0.35">
      <c r="C1410">
        <v>2</v>
      </c>
      <c r="D1410">
        <v>2</v>
      </c>
      <c r="E1410">
        <v>45.8861493</v>
      </c>
      <c r="F1410">
        <v>26163501600</v>
      </c>
      <c r="G1410" t="s">
        <v>28</v>
      </c>
      <c r="H1410">
        <v>97.965480339999999</v>
      </c>
      <c r="I1410">
        <v>2.3304291000000001E-2</v>
      </c>
      <c r="J1410">
        <v>2</v>
      </c>
      <c r="K1410">
        <v>2</v>
      </c>
      <c r="L1410">
        <v>45.8861493</v>
      </c>
      <c r="M1410">
        <v>42.414000000000001</v>
      </c>
      <c r="N1410">
        <v>-82.921999999999997</v>
      </c>
      <c r="O1410">
        <v>3.63</v>
      </c>
      <c r="P1410">
        <v>2.6737969999999999E-3</v>
      </c>
      <c r="Q1410" s="1">
        <f>_xlfn.XLOOKUP(G1410,[1]Sheet2!$C$4:$C$14,[1]Sheet2!$E$4:$E$14)</f>
        <v>46440</v>
      </c>
      <c r="R1410">
        <f>_xlfn.XLOOKUP(G1410,[1]Sheet2!$C$4:$C$14,[1]Sheet2!$F$4:$F$14)</f>
        <v>23.3</v>
      </c>
      <c r="S1410">
        <f>_xlfn.XLOOKUP(G1410,[1]Sheet2!$C$4:$C$14,[1]Sheet2!$G$4:$G$14)</f>
        <v>64.010000000000005</v>
      </c>
      <c r="T1410">
        <f>_xlfn.XLOOKUP(G1410,[1]Sheet2!$C$4:$C$14,[1]Sheet2!$H$4:$H$14)</f>
        <v>1103</v>
      </c>
    </row>
    <row r="1411" spans="3:20" x14ac:dyDescent="0.35">
      <c r="C1411">
        <v>0</v>
      </c>
      <c r="D1411">
        <v>0</v>
      </c>
      <c r="E1411">
        <v>0</v>
      </c>
      <c r="F1411">
        <v>26163501700</v>
      </c>
      <c r="G1411" t="s">
        <v>28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42.404000000000003</v>
      </c>
      <c r="N1411">
        <v>-82.921000000000006</v>
      </c>
      <c r="O1411">
        <v>3.63</v>
      </c>
      <c r="P1411">
        <v>0</v>
      </c>
      <c r="Q1411" s="1">
        <f>_xlfn.XLOOKUP(G1411,[1]Sheet2!$C$4:$C$14,[1]Sheet2!$E$4:$E$14)</f>
        <v>46440</v>
      </c>
      <c r="R1411">
        <f>_xlfn.XLOOKUP(G1411,[1]Sheet2!$C$4:$C$14,[1]Sheet2!$F$4:$F$14)</f>
        <v>23.3</v>
      </c>
      <c r="S1411">
        <f>_xlfn.XLOOKUP(G1411,[1]Sheet2!$C$4:$C$14,[1]Sheet2!$G$4:$G$14)</f>
        <v>64.010000000000005</v>
      </c>
      <c r="T1411">
        <f>_xlfn.XLOOKUP(G1411,[1]Sheet2!$C$4:$C$14,[1]Sheet2!$H$4:$H$14)</f>
        <v>1103</v>
      </c>
    </row>
    <row r="1412" spans="3:20" x14ac:dyDescent="0.35">
      <c r="C1412">
        <v>52</v>
      </c>
      <c r="D1412">
        <v>20</v>
      </c>
      <c r="E1412">
        <v>3095.5734170000001</v>
      </c>
      <c r="F1412">
        <v>26163580700</v>
      </c>
      <c r="G1412" t="s">
        <v>28</v>
      </c>
      <c r="H1412">
        <v>330.8513438</v>
      </c>
      <c r="I1412">
        <v>8.9095152999999996E-2</v>
      </c>
      <c r="J1412">
        <v>19</v>
      </c>
      <c r="K1412">
        <v>13</v>
      </c>
      <c r="L1412">
        <v>334.19592</v>
      </c>
      <c r="M1412">
        <v>42.207000000000001</v>
      </c>
      <c r="N1412">
        <v>-83.147000000000006</v>
      </c>
      <c r="O1412">
        <v>3.67</v>
      </c>
      <c r="P1412">
        <v>6.7708330000000004E-3</v>
      </c>
      <c r="Q1412" s="1">
        <f>_xlfn.XLOOKUP(G1412,[1]Sheet2!$C$4:$C$14,[1]Sheet2!$E$4:$E$14)</f>
        <v>46440</v>
      </c>
      <c r="R1412">
        <f>_xlfn.XLOOKUP(G1412,[1]Sheet2!$C$4:$C$14,[1]Sheet2!$F$4:$F$14)</f>
        <v>23.3</v>
      </c>
      <c r="S1412">
        <f>_xlfn.XLOOKUP(G1412,[1]Sheet2!$C$4:$C$14,[1]Sheet2!$G$4:$G$14)</f>
        <v>64.010000000000005</v>
      </c>
      <c r="T1412">
        <f>_xlfn.XLOOKUP(G1412,[1]Sheet2!$C$4:$C$14,[1]Sheet2!$H$4:$H$14)</f>
        <v>1103</v>
      </c>
    </row>
    <row r="1413" spans="3:20" x14ac:dyDescent="0.35">
      <c r="C1413">
        <v>1</v>
      </c>
      <c r="D1413">
        <v>1</v>
      </c>
      <c r="E1413">
        <v>4.9302910469999999</v>
      </c>
      <c r="F1413">
        <v>26163543200</v>
      </c>
      <c r="G1413" t="s">
        <v>28</v>
      </c>
      <c r="H1413">
        <v>9.9304707610000005</v>
      </c>
      <c r="I1413">
        <v>1.563187E-3</v>
      </c>
      <c r="J1413">
        <v>1</v>
      </c>
      <c r="K1413">
        <v>1</v>
      </c>
      <c r="L1413">
        <v>4.9302910469999999</v>
      </c>
      <c r="M1413">
        <v>42.411000000000001</v>
      </c>
      <c r="N1413">
        <v>-83.247</v>
      </c>
      <c r="O1413">
        <v>3.67</v>
      </c>
      <c r="P1413">
        <v>9.2250899999999996E-4</v>
      </c>
      <c r="Q1413" s="1">
        <f>_xlfn.XLOOKUP(G1413,[1]Sheet2!$C$4:$C$14,[1]Sheet2!$E$4:$E$14)</f>
        <v>46440</v>
      </c>
      <c r="R1413">
        <f>_xlfn.XLOOKUP(G1413,[1]Sheet2!$C$4:$C$14,[1]Sheet2!$F$4:$F$14)</f>
        <v>23.3</v>
      </c>
      <c r="S1413">
        <f>_xlfn.XLOOKUP(G1413,[1]Sheet2!$C$4:$C$14,[1]Sheet2!$G$4:$G$14)</f>
        <v>64.010000000000005</v>
      </c>
      <c r="T1413">
        <f>_xlfn.XLOOKUP(G1413,[1]Sheet2!$C$4:$C$14,[1]Sheet2!$H$4:$H$14)</f>
        <v>1103</v>
      </c>
    </row>
    <row r="1414" spans="3:20" x14ac:dyDescent="0.35">
      <c r="C1414">
        <v>1</v>
      </c>
      <c r="D1414">
        <v>1</v>
      </c>
      <c r="E1414">
        <v>4.2185738959999997</v>
      </c>
      <c r="F1414">
        <v>26163501800</v>
      </c>
      <c r="G1414" t="s">
        <v>28</v>
      </c>
      <c r="H1414">
        <v>7.5858950610000004</v>
      </c>
      <c r="I1414">
        <v>9.1807900000000003E-4</v>
      </c>
      <c r="J1414">
        <v>1</v>
      </c>
      <c r="K1414">
        <v>1</v>
      </c>
      <c r="L1414">
        <v>4.2185738959999997</v>
      </c>
      <c r="M1414">
        <v>42.398000000000003</v>
      </c>
      <c r="N1414">
        <v>-82.932000000000002</v>
      </c>
      <c r="O1414">
        <v>3.63</v>
      </c>
      <c r="P1414">
        <v>5.7970999999999999E-4</v>
      </c>
      <c r="Q1414" s="1">
        <f>_xlfn.XLOOKUP(G1414,[1]Sheet2!$C$4:$C$14,[1]Sheet2!$E$4:$E$14)</f>
        <v>46440</v>
      </c>
      <c r="R1414">
        <f>_xlfn.XLOOKUP(G1414,[1]Sheet2!$C$4:$C$14,[1]Sheet2!$F$4:$F$14)</f>
        <v>23.3</v>
      </c>
      <c r="S1414">
        <f>_xlfn.XLOOKUP(G1414,[1]Sheet2!$C$4:$C$14,[1]Sheet2!$G$4:$G$14)</f>
        <v>64.010000000000005</v>
      </c>
      <c r="T1414">
        <f>_xlfn.XLOOKUP(G1414,[1]Sheet2!$C$4:$C$14,[1]Sheet2!$H$4:$H$14)</f>
        <v>1103</v>
      </c>
    </row>
    <row r="1415" spans="3:20" x14ac:dyDescent="0.35">
      <c r="C1415">
        <v>2</v>
      </c>
      <c r="D1415">
        <v>2</v>
      </c>
      <c r="E1415">
        <v>93.664891890000007</v>
      </c>
      <c r="F1415">
        <v>26163501900</v>
      </c>
      <c r="G1415" t="s">
        <v>28</v>
      </c>
      <c r="H1415">
        <v>67.950683249999997</v>
      </c>
      <c r="I1415">
        <v>6.068019E-3</v>
      </c>
      <c r="J1415">
        <v>1</v>
      </c>
      <c r="K1415">
        <v>1</v>
      </c>
      <c r="L1415">
        <v>19.48440995</v>
      </c>
      <c r="M1415">
        <v>42.395000000000003</v>
      </c>
      <c r="N1415">
        <v>-82.94</v>
      </c>
      <c r="O1415">
        <v>3.63</v>
      </c>
      <c r="P1415">
        <v>1.06383E-3</v>
      </c>
      <c r="Q1415" s="1">
        <f>_xlfn.XLOOKUP(G1415,[1]Sheet2!$C$4:$C$14,[1]Sheet2!$E$4:$E$14)</f>
        <v>46440</v>
      </c>
      <c r="R1415">
        <f>_xlfn.XLOOKUP(G1415,[1]Sheet2!$C$4:$C$14,[1]Sheet2!$F$4:$F$14)</f>
        <v>23.3</v>
      </c>
      <c r="S1415">
        <f>_xlfn.XLOOKUP(G1415,[1]Sheet2!$C$4:$C$14,[1]Sheet2!$G$4:$G$14)</f>
        <v>64.010000000000005</v>
      </c>
      <c r="T1415">
        <f>_xlfn.XLOOKUP(G1415,[1]Sheet2!$C$4:$C$14,[1]Sheet2!$H$4:$H$14)</f>
        <v>1103</v>
      </c>
    </row>
    <row r="1416" spans="3:20" x14ac:dyDescent="0.35">
      <c r="C1416">
        <v>0</v>
      </c>
      <c r="D1416">
        <v>0</v>
      </c>
      <c r="E1416">
        <v>0</v>
      </c>
      <c r="F1416">
        <v>26163502000</v>
      </c>
      <c r="G1416" t="s">
        <v>28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42.393999999999998</v>
      </c>
      <c r="N1416">
        <v>-82.947000000000003</v>
      </c>
      <c r="O1416">
        <v>3.63</v>
      </c>
      <c r="P1416">
        <v>0</v>
      </c>
      <c r="Q1416" s="1">
        <f>_xlfn.XLOOKUP(G1416,[1]Sheet2!$C$4:$C$14,[1]Sheet2!$E$4:$E$14)</f>
        <v>46440</v>
      </c>
      <c r="R1416">
        <f>_xlfn.XLOOKUP(G1416,[1]Sheet2!$C$4:$C$14,[1]Sheet2!$F$4:$F$14)</f>
        <v>23.3</v>
      </c>
      <c r="S1416">
        <f>_xlfn.XLOOKUP(G1416,[1]Sheet2!$C$4:$C$14,[1]Sheet2!$G$4:$G$14)</f>
        <v>64.010000000000005</v>
      </c>
      <c r="T1416">
        <f>_xlfn.XLOOKUP(G1416,[1]Sheet2!$C$4:$C$14,[1]Sheet2!$H$4:$H$14)</f>
        <v>1103</v>
      </c>
    </row>
    <row r="1417" spans="3:20" x14ac:dyDescent="0.35">
      <c r="C1417">
        <v>0</v>
      </c>
      <c r="D1417">
        <v>0</v>
      </c>
      <c r="E1417">
        <v>0</v>
      </c>
      <c r="F1417">
        <v>26163558900</v>
      </c>
      <c r="G1417" t="s">
        <v>28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42.365000000000002</v>
      </c>
      <c r="N1417">
        <v>-83.343000000000004</v>
      </c>
      <c r="O1417">
        <v>3.67</v>
      </c>
      <c r="P1417">
        <v>0</v>
      </c>
      <c r="Q1417" s="1">
        <f>_xlfn.XLOOKUP(G1417,[1]Sheet2!$C$4:$C$14,[1]Sheet2!$E$4:$E$14)</f>
        <v>46440</v>
      </c>
      <c r="R1417">
        <f>_xlfn.XLOOKUP(G1417,[1]Sheet2!$C$4:$C$14,[1]Sheet2!$F$4:$F$14)</f>
        <v>23.3</v>
      </c>
      <c r="S1417">
        <f>_xlfn.XLOOKUP(G1417,[1]Sheet2!$C$4:$C$14,[1]Sheet2!$G$4:$G$14)</f>
        <v>64.010000000000005</v>
      </c>
      <c r="T1417">
        <f>_xlfn.XLOOKUP(G1417,[1]Sheet2!$C$4:$C$14,[1]Sheet2!$H$4:$H$14)</f>
        <v>1103</v>
      </c>
    </row>
    <row r="1418" spans="3:20" x14ac:dyDescent="0.35">
      <c r="C1418">
        <v>2</v>
      </c>
      <c r="D1418">
        <v>2</v>
      </c>
      <c r="E1418">
        <v>18.560606440000001</v>
      </c>
      <c r="F1418">
        <v>26163550500</v>
      </c>
      <c r="G1418" t="s">
        <v>28</v>
      </c>
      <c r="H1418">
        <v>20.95403735</v>
      </c>
      <c r="I1418">
        <v>4.9468569999999998E-3</v>
      </c>
      <c r="J1418">
        <v>2</v>
      </c>
      <c r="K1418">
        <v>2</v>
      </c>
      <c r="L1418">
        <v>18.560606440000001</v>
      </c>
      <c r="M1418">
        <v>42.393999999999998</v>
      </c>
      <c r="N1418">
        <v>-82.91</v>
      </c>
      <c r="O1418">
        <v>3.63</v>
      </c>
      <c r="P1418">
        <v>1.4044940000000001E-3</v>
      </c>
      <c r="Q1418" s="1">
        <f>_xlfn.XLOOKUP(G1418,[1]Sheet2!$C$4:$C$14,[1]Sheet2!$E$4:$E$14)</f>
        <v>46440</v>
      </c>
      <c r="R1418">
        <f>_xlfn.XLOOKUP(G1418,[1]Sheet2!$C$4:$C$14,[1]Sheet2!$F$4:$F$14)</f>
        <v>23.3</v>
      </c>
      <c r="S1418">
        <f>_xlfn.XLOOKUP(G1418,[1]Sheet2!$C$4:$C$14,[1]Sheet2!$G$4:$G$14)</f>
        <v>64.010000000000005</v>
      </c>
      <c r="T1418">
        <f>_xlfn.XLOOKUP(G1418,[1]Sheet2!$C$4:$C$14,[1]Sheet2!$H$4:$H$14)</f>
        <v>1103</v>
      </c>
    </row>
    <row r="1419" spans="3:20" x14ac:dyDescent="0.35">
      <c r="C1419">
        <v>2</v>
      </c>
      <c r="D1419">
        <v>2</v>
      </c>
      <c r="E1419">
        <v>157.6189335</v>
      </c>
      <c r="F1419">
        <v>26163515300</v>
      </c>
      <c r="G1419" t="s">
        <v>28</v>
      </c>
      <c r="H1419">
        <v>47.967048079999998</v>
      </c>
      <c r="I1419">
        <v>4.9732420000000001E-3</v>
      </c>
      <c r="J1419">
        <v>1</v>
      </c>
      <c r="K1419">
        <v>1</v>
      </c>
      <c r="L1419">
        <v>14.72576864</v>
      </c>
      <c r="M1419">
        <v>42.353000000000002</v>
      </c>
      <c r="N1419">
        <v>-83.001000000000005</v>
      </c>
      <c r="O1419">
        <v>3.67</v>
      </c>
      <c r="P1419">
        <v>6.1050099999999995E-4</v>
      </c>
      <c r="Q1419" s="1">
        <f>_xlfn.XLOOKUP(G1419,[1]Sheet2!$C$4:$C$14,[1]Sheet2!$E$4:$E$14)</f>
        <v>46440</v>
      </c>
      <c r="R1419">
        <f>_xlfn.XLOOKUP(G1419,[1]Sheet2!$C$4:$C$14,[1]Sheet2!$F$4:$F$14)</f>
        <v>23.3</v>
      </c>
      <c r="S1419">
        <f>_xlfn.XLOOKUP(G1419,[1]Sheet2!$C$4:$C$14,[1]Sheet2!$G$4:$G$14)</f>
        <v>64.010000000000005</v>
      </c>
      <c r="T1419">
        <f>_xlfn.XLOOKUP(G1419,[1]Sheet2!$C$4:$C$14,[1]Sheet2!$H$4:$H$14)</f>
        <v>1103</v>
      </c>
    </row>
    <row r="1420" spans="3:20" x14ac:dyDescent="0.35">
      <c r="C1420">
        <v>0</v>
      </c>
      <c r="D1420">
        <v>0</v>
      </c>
      <c r="E1420">
        <v>0</v>
      </c>
      <c r="F1420">
        <v>26163537200</v>
      </c>
      <c r="G1420" t="s">
        <v>28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42.387999999999998</v>
      </c>
      <c r="N1420">
        <v>-83.176000000000002</v>
      </c>
      <c r="O1420">
        <v>3.67</v>
      </c>
      <c r="P1420">
        <v>0</v>
      </c>
      <c r="Q1420" s="1">
        <f>_xlfn.XLOOKUP(G1420,[1]Sheet2!$C$4:$C$14,[1]Sheet2!$E$4:$E$14)</f>
        <v>46440</v>
      </c>
      <c r="R1420">
        <f>_xlfn.XLOOKUP(G1420,[1]Sheet2!$C$4:$C$14,[1]Sheet2!$F$4:$F$14)</f>
        <v>23.3</v>
      </c>
      <c r="S1420">
        <f>_xlfn.XLOOKUP(G1420,[1]Sheet2!$C$4:$C$14,[1]Sheet2!$G$4:$G$14)</f>
        <v>64.010000000000005</v>
      </c>
      <c r="T1420">
        <f>_xlfn.XLOOKUP(G1420,[1]Sheet2!$C$4:$C$14,[1]Sheet2!$H$4:$H$14)</f>
        <v>1103</v>
      </c>
    </row>
    <row r="1421" spans="3:20" x14ac:dyDescent="0.35">
      <c r="C1421">
        <v>6</v>
      </c>
      <c r="D1421">
        <v>4</v>
      </c>
      <c r="E1421">
        <v>172.50654840000001</v>
      </c>
      <c r="F1421">
        <v>26163580900</v>
      </c>
      <c r="G1421" t="s">
        <v>28</v>
      </c>
      <c r="H1421">
        <v>113.2717493</v>
      </c>
      <c r="I1421">
        <v>2.2799488E-2</v>
      </c>
      <c r="J1421">
        <v>4</v>
      </c>
      <c r="K1421">
        <v>3</v>
      </c>
      <c r="L1421">
        <v>86.455659409999996</v>
      </c>
      <c r="M1421">
        <v>42.192</v>
      </c>
      <c r="N1421">
        <v>-83.171999999999997</v>
      </c>
      <c r="O1421">
        <v>3.67</v>
      </c>
      <c r="P1421">
        <v>1.8170809999999999E-3</v>
      </c>
      <c r="Q1421" s="1">
        <f>_xlfn.XLOOKUP(G1421,[1]Sheet2!$C$4:$C$14,[1]Sheet2!$E$4:$E$14)</f>
        <v>46440</v>
      </c>
      <c r="R1421">
        <f>_xlfn.XLOOKUP(G1421,[1]Sheet2!$C$4:$C$14,[1]Sheet2!$F$4:$F$14)</f>
        <v>23.3</v>
      </c>
      <c r="S1421">
        <f>_xlfn.XLOOKUP(G1421,[1]Sheet2!$C$4:$C$14,[1]Sheet2!$G$4:$G$14)</f>
        <v>64.010000000000005</v>
      </c>
      <c r="T1421">
        <f>_xlfn.XLOOKUP(G1421,[1]Sheet2!$C$4:$C$14,[1]Sheet2!$H$4:$H$14)</f>
        <v>1103</v>
      </c>
    </row>
    <row r="1422" spans="3:20" x14ac:dyDescent="0.35">
      <c r="C1422">
        <v>0</v>
      </c>
      <c r="D1422">
        <v>0</v>
      </c>
      <c r="E1422">
        <v>0</v>
      </c>
      <c r="F1422">
        <v>26163503100</v>
      </c>
      <c r="G1422" t="s">
        <v>28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42.445999999999998</v>
      </c>
      <c r="N1422">
        <v>-82.977000000000004</v>
      </c>
      <c r="O1422">
        <v>3.63</v>
      </c>
      <c r="P1422">
        <v>0</v>
      </c>
      <c r="Q1422" s="1">
        <f>_xlfn.XLOOKUP(G1422,[1]Sheet2!$C$4:$C$14,[1]Sheet2!$E$4:$E$14)</f>
        <v>46440</v>
      </c>
      <c r="R1422">
        <f>_xlfn.XLOOKUP(G1422,[1]Sheet2!$C$4:$C$14,[1]Sheet2!$F$4:$F$14)</f>
        <v>23.3</v>
      </c>
      <c r="S1422">
        <f>_xlfn.XLOOKUP(G1422,[1]Sheet2!$C$4:$C$14,[1]Sheet2!$G$4:$G$14)</f>
        <v>64.010000000000005</v>
      </c>
      <c r="T1422">
        <f>_xlfn.XLOOKUP(G1422,[1]Sheet2!$C$4:$C$14,[1]Sheet2!$H$4:$H$14)</f>
        <v>1103</v>
      </c>
    </row>
    <row r="1423" spans="3:20" x14ac:dyDescent="0.35">
      <c r="C1423">
        <v>7</v>
      </c>
      <c r="D1423">
        <v>5</v>
      </c>
      <c r="E1423">
        <v>440.75138429999998</v>
      </c>
      <c r="F1423">
        <v>26163573800</v>
      </c>
      <c r="G1423" t="s">
        <v>28</v>
      </c>
      <c r="H1423">
        <v>49.463112090000003</v>
      </c>
      <c r="I1423">
        <v>7.2984850000000004E-3</v>
      </c>
      <c r="J1423">
        <v>1</v>
      </c>
      <c r="K1423">
        <v>1</v>
      </c>
      <c r="L1423">
        <v>34.80647476</v>
      </c>
      <c r="M1423">
        <v>42.343000000000004</v>
      </c>
      <c r="N1423">
        <v>-83.186999999999998</v>
      </c>
      <c r="O1423">
        <v>3.67</v>
      </c>
      <c r="P1423">
        <v>8.3892600000000004E-4</v>
      </c>
      <c r="Q1423" s="1">
        <f>_xlfn.XLOOKUP(G1423,[1]Sheet2!$C$4:$C$14,[1]Sheet2!$E$4:$E$14)</f>
        <v>46440</v>
      </c>
      <c r="R1423">
        <f>_xlfn.XLOOKUP(G1423,[1]Sheet2!$C$4:$C$14,[1]Sheet2!$F$4:$F$14)</f>
        <v>23.3</v>
      </c>
      <c r="S1423">
        <f>_xlfn.XLOOKUP(G1423,[1]Sheet2!$C$4:$C$14,[1]Sheet2!$G$4:$G$14)</f>
        <v>64.010000000000005</v>
      </c>
      <c r="T1423">
        <f>_xlfn.XLOOKUP(G1423,[1]Sheet2!$C$4:$C$14,[1]Sheet2!$H$4:$H$14)</f>
        <v>1103</v>
      </c>
    </row>
    <row r="1424" spans="3:20" x14ac:dyDescent="0.35">
      <c r="C1424">
        <v>2</v>
      </c>
      <c r="D1424">
        <v>2</v>
      </c>
      <c r="E1424">
        <v>11.087579460000001</v>
      </c>
      <c r="F1424">
        <v>26163559100</v>
      </c>
      <c r="G1424" t="s">
        <v>28</v>
      </c>
      <c r="H1424">
        <v>22.06732474</v>
      </c>
      <c r="I1424">
        <v>4.5310910000000001E-3</v>
      </c>
      <c r="J1424">
        <v>2</v>
      </c>
      <c r="K1424">
        <v>2</v>
      </c>
      <c r="L1424">
        <v>11.087579460000001</v>
      </c>
      <c r="M1424">
        <v>42.366</v>
      </c>
      <c r="N1424">
        <v>-83.322999999999993</v>
      </c>
      <c r="O1424">
        <v>3.67</v>
      </c>
      <c r="P1424">
        <v>2.0533880000000002E-3</v>
      </c>
      <c r="Q1424" s="1">
        <f>_xlfn.XLOOKUP(G1424,[1]Sheet2!$C$4:$C$14,[1]Sheet2!$E$4:$E$14)</f>
        <v>46440</v>
      </c>
      <c r="R1424">
        <f>_xlfn.XLOOKUP(G1424,[1]Sheet2!$C$4:$C$14,[1]Sheet2!$F$4:$F$14)</f>
        <v>23.3</v>
      </c>
      <c r="S1424">
        <f>_xlfn.XLOOKUP(G1424,[1]Sheet2!$C$4:$C$14,[1]Sheet2!$G$4:$G$14)</f>
        <v>64.010000000000005</v>
      </c>
      <c r="T1424">
        <f>_xlfn.XLOOKUP(G1424,[1]Sheet2!$C$4:$C$14,[1]Sheet2!$H$4:$H$14)</f>
        <v>1103</v>
      </c>
    </row>
    <row r="1425" spans="3:20" x14ac:dyDescent="0.35">
      <c r="C1425">
        <v>0</v>
      </c>
      <c r="D1425">
        <v>0</v>
      </c>
      <c r="E1425">
        <v>0</v>
      </c>
      <c r="F1425">
        <v>26163583600</v>
      </c>
      <c r="G1425" t="s">
        <v>28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42.244999999999997</v>
      </c>
      <c r="N1425">
        <v>-83.26</v>
      </c>
      <c r="O1425">
        <v>3.67</v>
      </c>
      <c r="P1425">
        <v>0</v>
      </c>
      <c r="Q1425" s="1">
        <f>_xlfn.XLOOKUP(G1425,[1]Sheet2!$C$4:$C$14,[1]Sheet2!$E$4:$E$14)</f>
        <v>46440</v>
      </c>
      <c r="R1425">
        <f>_xlfn.XLOOKUP(G1425,[1]Sheet2!$C$4:$C$14,[1]Sheet2!$F$4:$F$14)</f>
        <v>23.3</v>
      </c>
      <c r="S1425">
        <f>_xlfn.XLOOKUP(G1425,[1]Sheet2!$C$4:$C$14,[1]Sheet2!$G$4:$G$14)</f>
        <v>64.010000000000005</v>
      </c>
      <c r="T1425">
        <f>_xlfn.XLOOKUP(G1425,[1]Sheet2!$C$4:$C$14,[1]Sheet2!$H$4:$H$14)</f>
        <v>1103</v>
      </c>
    </row>
    <row r="1426" spans="3:20" x14ac:dyDescent="0.35">
      <c r="C1426">
        <v>0</v>
      </c>
      <c r="D1426">
        <v>0</v>
      </c>
      <c r="E1426">
        <v>0</v>
      </c>
      <c r="F1426">
        <v>26163503500</v>
      </c>
      <c r="G1426" t="s">
        <v>28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42.430999999999997</v>
      </c>
      <c r="N1426">
        <v>-82.991</v>
      </c>
      <c r="O1426">
        <v>3.63</v>
      </c>
      <c r="P1426">
        <v>0</v>
      </c>
      <c r="Q1426" s="1">
        <f>_xlfn.XLOOKUP(G1426,[1]Sheet2!$C$4:$C$14,[1]Sheet2!$E$4:$E$14)</f>
        <v>46440</v>
      </c>
      <c r="R1426">
        <f>_xlfn.XLOOKUP(G1426,[1]Sheet2!$C$4:$C$14,[1]Sheet2!$F$4:$F$14)</f>
        <v>23.3</v>
      </c>
      <c r="S1426">
        <f>_xlfn.XLOOKUP(G1426,[1]Sheet2!$C$4:$C$14,[1]Sheet2!$G$4:$G$14)</f>
        <v>64.010000000000005</v>
      </c>
      <c r="T1426">
        <f>_xlfn.XLOOKUP(G1426,[1]Sheet2!$C$4:$C$14,[1]Sheet2!$H$4:$H$14)</f>
        <v>1103</v>
      </c>
    </row>
    <row r="1427" spans="3:20" x14ac:dyDescent="0.35">
      <c r="C1427">
        <v>0</v>
      </c>
      <c r="D1427">
        <v>0</v>
      </c>
      <c r="E1427">
        <v>0</v>
      </c>
      <c r="F1427">
        <v>26163559200</v>
      </c>
      <c r="G1427" t="s">
        <v>28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42.359000000000002</v>
      </c>
      <c r="N1427">
        <v>-83.322999999999993</v>
      </c>
      <c r="O1427">
        <v>3.67</v>
      </c>
      <c r="P1427">
        <v>0</v>
      </c>
      <c r="Q1427" s="1">
        <f>_xlfn.XLOOKUP(G1427,[1]Sheet2!$C$4:$C$14,[1]Sheet2!$E$4:$E$14)</f>
        <v>46440</v>
      </c>
      <c r="R1427">
        <f>_xlfn.XLOOKUP(G1427,[1]Sheet2!$C$4:$C$14,[1]Sheet2!$F$4:$F$14)</f>
        <v>23.3</v>
      </c>
      <c r="S1427">
        <f>_xlfn.XLOOKUP(G1427,[1]Sheet2!$C$4:$C$14,[1]Sheet2!$G$4:$G$14)</f>
        <v>64.010000000000005</v>
      </c>
      <c r="T1427">
        <f>_xlfn.XLOOKUP(G1427,[1]Sheet2!$C$4:$C$14,[1]Sheet2!$H$4:$H$14)</f>
        <v>1103</v>
      </c>
    </row>
    <row r="1428" spans="3:20" x14ac:dyDescent="0.35">
      <c r="C1428">
        <v>0</v>
      </c>
      <c r="D1428">
        <v>0</v>
      </c>
      <c r="E1428">
        <v>0</v>
      </c>
      <c r="F1428">
        <v>26163552000</v>
      </c>
      <c r="G1428" t="s">
        <v>28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42.404000000000003</v>
      </c>
      <c r="N1428">
        <v>-83.058000000000007</v>
      </c>
      <c r="O1428">
        <v>3.67</v>
      </c>
      <c r="P1428">
        <v>0</v>
      </c>
      <c r="Q1428" s="1">
        <f>_xlfn.XLOOKUP(G1428,[1]Sheet2!$C$4:$C$14,[1]Sheet2!$E$4:$E$14)</f>
        <v>46440</v>
      </c>
      <c r="R1428">
        <f>_xlfn.XLOOKUP(G1428,[1]Sheet2!$C$4:$C$14,[1]Sheet2!$F$4:$F$14)</f>
        <v>23.3</v>
      </c>
      <c r="S1428">
        <f>_xlfn.XLOOKUP(G1428,[1]Sheet2!$C$4:$C$14,[1]Sheet2!$G$4:$G$14)</f>
        <v>64.010000000000005</v>
      </c>
      <c r="T1428">
        <f>_xlfn.XLOOKUP(G1428,[1]Sheet2!$C$4:$C$14,[1]Sheet2!$H$4:$H$14)</f>
        <v>1103</v>
      </c>
    </row>
    <row r="1429" spans="3:20" x14ac:dyDescent="0.35">
      <c r="C1429">
        <v>0</v>
      </c>
      <c r="D1429">
        <v>0</v>
      </c>
      <c r="E1429">
        <v>0</v>
      </c>
      <c r="F1429">
        <v>26163503900</v>
      </c>
      <c r="G1429" t="s">
        <v>28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42.412999999999997</v>
      </c>
      <c r="N1429">
        <v>-82.988</v>
      </c>
      <c r="O1429">
        <v>3.63</v>
      </c>
      <c r="P1429">
        <v>0</v>
      </c>
      <c r="Q1429" s="1">
        <f>_xlfn.XLOOKUP(G1429,[1]Sheet2!$C$4:$C$14,[1]Sheet2!$E$4:$E$14)</f>
        <v>46440</v>
      </c>
      <c r="R1429">
        <f>_xlfn.XLOOKUP(G1429,[1]Sheet2!$C$4:$C$14,[1]Sheet2!$F$4:$F$14)</f>
        <v>23.3</v>
      </c>
      <c r="S1429">
        <f>_xlfn.XLOOKUP(G1429,[1]Sheet2!$C$4:$C$14,[1]Sheet2!$G$4:$G$14)</f>
        <v>64.010000000000005</v>
      </c>
      <c r="T1429">
        <f>_xlfn.XLOOKUP(G1429,[1]Sheet2!$C$4:$C$14,[1]Sheet2!$H$4:$H$14)</f>
        <v>1103</v>
      </c>
    </row>
    <row r="1430" spans="3:20" x14ac:dyDescent="0.35">
      <c r="C1430">
        <v>14</v>
      </c>
      <c r="D1430">
        <v>10</v>
      </c>
      <c r="E1430">
        <v>362.19289750000002</v>
      </c>
      <c r="F1430">
        <v>26163586300</v>
      </c>
      <c r="G1430" t="s">
        <v>28</v>
      </c>
      <c r="H1430">
        <v>45.585939639999999</v>
      </c>
      <c r="I1430">
        <v>0.104239491</v>
      </c>
      <c r="J1430">
        <v>11</v>
      </c>
      <c r="K1430">
        <v>9</v>
      </c>
      <c r="L1430">
        <v>208.37474330000001</v>
      </c>
      <c r="M1430">
        <v>42.204000000000001</v>
      </c>
      <c r="N1430">
        <v>-83.406999999999996</v>
      </c>
      <c r="O1430">
        <v>3.67</v>
      </c>
      <c r="P1430">
        <v>1.2178619999999999E-2</v>
      </c>
      <c r="Q1430" s="1">
        <f>_xlfn.XLOOKUP(G1430,[1]Sheet2!$C$4:$C$14,[1]Sheet2!$E$4:$E$14)</f>
        <v>46440</v>
      </c>
      <c r="R1430">
        <f>_xlfn.XLOOKUP(G1430,[1]Sheet2!$C$4:$C$14,[1]Sheet2!$F$4:$F$14)</f>
        <v>23.3</v>
      </c>
      <c r="S1430">
        <f>_xlfn.XLOOKUP(G1430,[1]Sheet2!$C$4:$C$14,[1]Sheet2!$G$4:$G$14)</f>
        <v>64.010000000000005</v>
      </c>
      <c r="T1430">
        <f>_xlfn.XLOOKUP(G1430,[1]Sheet2!$C$4:$C$14,[1]Sheet2!$H$4:$H$14)</f>
        <v>1103</v>
      </c>
    </row>
    <row r="1431" spans="3:20" x14ac:dyDescent="0.35">
      <c r="C1431">
        <v>0</v>
      </c>
      <c r="D1431">
        <v>0</v>
      </c>
      <c r="E1431">
        <v>0</v>
      </c>
      <c r="F1431">
        <v>26163515600</v>
      </c>
      <c r="G1431" t="s">
        <v>28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42.363999999999997</v>
      </c>
      <c r="N1431">
        <v>-82.992000000000004</v>
      </c>
      <c r="O1431">
        <v>3.63</v>
      </c>
      <c r="P1431">
        <v>0</v>
      </c>
      <c r="Q1431" s="1">
        <f>_xlfn.XLOOKUP(G1431,[1]Sheet2!$C$4:$C$14,[1]Sheet2!$E$4:$E$14)</f>
        <v>46440</v>
      </c>
      <c r="R1431">
        <f>_xlfn.XLOOKUP(G1431,[1]Sheet2!$C$4:$C$14,[1]Sheet2!$F$4:$F$14)</f>
        <v>23.3</v>
      </c>
      <c r="S1431">
        <f>_xlfn.XLOOKUP(G1431,[1]Sheet2!$C$4:$C$14,[1]Sheet2!$G$4:$G$14)</f>
        <v>64.010000000000005</v>
      </c>
      <c r="T1431">
        <f>_xlfn.XLOOKUP(G1431,[1]Sheet2!$C$4:$C$14,[1]Sheet2!$H$4:$H$14)</f>
        <v>1103</v>
      </c>
    </row>
    <row r="1432" spans="3:20" x14ac:dyDescent="0.35">
      <c r="C1432">
        <v>0</v>
      </c>
      <c r="D1432">
        <v>0</v>
      </c>
      <c r="E1432">
        <v>0</v>
      </c>
      <c r="F1432">
        <v>26163517100</v>
      </c>
      <c r="G1432" t="s">
        <v>28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42.335999999999999</v>
      </c>
      <c r="N1432">
        <v>-83.033000000000001</v>
      </c>
      <c r="O1432">
        <v>3.67</v>
      </c>
      <c r="P1432">
        <v>0</v>
      </c>
      <c r="Q1432" s="1">
        <f>_xlfn.XLOOKUP(G1432,[1]Sheet2!$C$4:$C$14,[1]Sheet2!$E$4:$E$14)</f>
        <v>46440</v>
      </c>
      <c r="R1432">
        <f>_xlfn.XLOOKUP(G1432,[1]Sheet2!$C$4:$C$14,[1]Sheet2!$F$4:$F$14)</f>
        <v>23.3</v>
      </c>
      <c r="S1432">
        <f>_xlfn.XLOOKUP(G1432,[1]Sheet2!$C$4:$C$14,[1]Sheet2!$G$4:$G$14)</f>
        <v>64.010000000000005</v>
      </c>
      <c r="T1432">
        <f>_xlfn.XLOOKUP(G1432,[1]Sheet2!$C$4:$C$14,[1]Sheet2!$H$4:$H$14)</f>
        <v>1103</v>
      </c>
    </row>
    <row r="1433" spans="3:20" x14ac:dyDescent="0.35">
      <c r="C1433">
        <v>2</v>
      </c>
      <c r="D1433">
        <v>2</v>
      </c>
      <c r="E1433">
        <v>38.470125950000003</v>
      </c>
      <c r="F1433">
        <v>26163558200</v>
      </c>
      <c r="G1433" t="s">
        <v>28</v>
      </c>
      <c r="H1433">
        <v>38.621165609999998</v>
      </c>
      <c r="I1433">
        <v>8.8173560000000002E-3</v>
      </c>
      <c r="J1433">
        <v>2</v>
      </c>
      <c r="K1433">
        <v>2</v>
      </c>
      <c r="L1433">
        <v>38.470125950000003</v>
      </c>
      <c r="M1433">
        <v>42.390999999999998</v>
      </c>
      <c r="N1433">
        <v>-83.323999999999998</v>
      </c>
      <c r="O1433">
        <v>3.67</v>
      </c>
      <c r="P1433">
        <v>1.211387E-3</v>
      </c>
      <c r="Q1433" s="1">
        <f>_xlfn.XLOOKUP(G1433,[1]Sheet2!$C$4:$C$14,[1]Sheet2!$E$4:$E$14)</f>
        <v>46440</v>
      </c>
      <c r="R1433">
        <f>_xlfn.XLOOKUP(G1433,[1]Sheet2!$C$4:$C$14,[1]Sheet2!$F$4:$F$14)</f>
        <v>23.3</v>
      </c>
      <c r="S1433">
        <f>_xlfn.XLOOKUP(G1433,[1]Sheet2!$C$4:$C$14,[1]Sheet2!$G$4:$G$14)</f>
        <v>64.010000000000005</v>
      </c>
      <c r="T1433">
        <f>_xlfn.XLOOKUP(G1433,[1]Sheet2!$C$4:$C$14,[1]Sheet2!$H$4:$H$14)</f>
        <v>1103</v>
      </c>
    </row>
    <row r="1434" spans="3:20" x14ac:dyDescent="0.35">
      <c r="C1434">
        <v>5</v>
      </c>
      <c r="D1434">
        <v>5</v>
      </c>
      <c r="E1434">
        <v>66.262403109999994</v>
      </c>
      <c r="F1434">
        <v>26163581200</v>
      </c>
      <c r="G1434" t="s">
        <v>28</v>
      </c>
      <c r="H1434">
        <v>66.516115529999993</v>
      </c>
      <c r="I1434">
        <v>1.8739367E-2</v>
      </c>
      <c r="J1434">
        <v>5</v>
      </c>
      <c r="K1434">
        <v>5</v>
      </c>
      <c r="L1434">
        <v>66.262403109999994</v>
      </c>
      <c r="M1434">
        <v>42.192</v>
      </c>
      <c r="N1434">
        <v>-83.218999999999994</v>
      </c>
      <c r="O1434">
        <v>3.67</v>
      </c>
      <c r="P1434">
        <v>2.9726520000000001E-3</v>
      </c>
      <c r="Q1434" s="1">
        <f>_xlfn.XLOOKUP(G1434,[1]Sheet2!$C$4:$C$14,[1]Sheet2!$E$4:$E$14)</f>
        <v>46440</v>
      </c>
      <c r="R1434">
        <f>_xlfn.XLOOKUP(G1434,[1]Sheet2!$C$4:$C$14,[1]Sheet2!$F$4:$F$14)</f>
        <v>23.3</v>
      </c>
      <c r="S1434">
        <f>_xlfn.XLOOKUP(G1434,[1]Sheet2!$C$4:$C$14,[1]Sheet2!$G$4:$G$14)</f>
        <v>64.010000000000005</v>
      </c>
      <c r="T1434">
        <f>_xlfn.XLOOKUP(G1434,[1]Sheet2!$C$4:$C$14,[1]Sheet2!$H$4:$H$14)</f>
        <v>1103</v>
      </c>
    </row>
    <row r="1435" spans="3:20" x14ac:dyDescent="0.35">
      <c r="C1435">
        <v>0</v>
      </c>
      <c r="D1435">
        <v>0</v>
      </c>
      <c r="E1435">
        <v>0</v>
      </c>
      <c r="F1435">
        <v>26163504800</v>
      </c>
      <c r="G1435" t="s">
        <v>28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42.41</v>
      </c>
      <c r="N1435">
        <v>-83.010999999999996</v>
      </c>
      <c r="O1435">
        <v>3.67</v>
      </c>
      <c r="P1435">
        <v>0</v>
      </c>
      <c r="Q1435" s="1">
        <f>_xlfn.XLOOKUP(G1435,[1]Sheet2!$C$4:$C$14,[1]Sheet2!$E$4:$E$14)</f>
        <v>46440</v>
      </c>
      <c r="R1435">
        <f>_xlfn.XLOOKUP(G1435,[1]Sheet2!$C$4:$C$14,[1]Sheet2!$F$4:$F$14)</f>
        <v>23.3</v>
      </c>
      <c r="S1435">
        <f>_xlfn.XLOOKUP(G1435,[1]Sheet2!$C$4:$C$14,[1]Sheet2!$G$4:$G$14)</f>
        <v>64.010000000000005</v>
      </c>
      <c r="T1435">
        <f>_xlfn.XLOOKUP(G1435,[1]Sheet2!$C$4:$C$14,[1]Sheet2!$H$4:$H$14)</f>
        <v>1103</v>
      </c>
    </row>
    <row r="1436" spans="3:20" x14ac:dyDescent="0.35">
      <c r="C1436">
        <v>0</v>
      </c>
      <c r="D1436">
        <v>0</v>
      </c>
      <c r="E1436">
        <v>0</v>
      </c>
      <c r="F1436">
        <v>26163505000</v>
      </c>
      <c r="G1436" t="s">
        <v>28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42.441000000000003</v>
      </c>
      <c r="N1436">
        <v>-83.010999999999996</v>
      </c>
      <c r="O1436">
        <v>3.67</v>
      </c>
      <c r="P1436">
        <v>0</v>
      </c>
      <c r="Q1436" s="1">
        <f>_xlfn.XLOOKUP(G1436,[1]Sheet2!$C$4:$C$14,[1]Sheet2!$E$4:$E$14)</f>
        <v>46440</v>
      </c>
      <c r="R1436">
        <f>_xlfn.XLOOKUP(G1436,[1]Sheet2!$C$4:$C$14,[1]Sheet2!$F$4:$F$14)</f>
        <v>23.3</v>
      </c>
      <c r="S1436">
        <f>_xlfn.XLOOKUP(G1436,[1]Sheet2!$C$4:$C$14,[1]Sheet2!$G$4:$G$14)</f>
        <v>64.010000000000005</v>
      </c>
      <c r="T1436">
        <f>_xlfn.XLOOKUP(G1436,[1]Sheet2!$C$4:$C$14,[1]Sheet2!$H$4:$H$14)</f>
        <v>1103</v>
      </c>
    </row>
    <row r="1437" spans="3:20" x14ac:dyDescent="0.35">
      <c r="C1437">
        <v>3</v>
      </c>
      <c r="D1437">
        <v>3</v>
      </c>
      <c r="E1437">
        <v>107.2715099</v>
      </c>
      <c r="F1437">
        <v>26163569500</v>
      </c>
      <c r="G1437" t="s">
        <v>28</v>
      </c>
      <c r="H1437">
        <v>152.47703089999999</v>
      </c>
      <c r="I1437">
        <v>3.7692027000000003E-2</v>
      </c>
      <c r="J1437">
        <v>3</v>
      </c>
      <c r="K1437">
        <v>3</v>
      </c>
      <c r="L1437">
        <v>107.2715099</v>
      </c>
      <c r="M1437">
        <v>42.320999999999998</v>
      </c>
      <c r="N1437">
        <v>-83.364999999999995</v>
      </c>
      <c r="O1437">
        <v>3.67</v>
      </c>
      <c r="P1437">
        <v>2.8818440000000002E-3</v>
      </c>
      <c r="Q1437" s="1">
        <f>_xlfn.XLOOKUP(G1437,[1]Sheet2!$C$4:$C$14,[1]Sheet2!$E$4:$E$14)</f>
        <v>46440</v>
      </c>
      <c r="R1437">
        <f>_xlfn.XLOOKUP(G1437,[1]Sheet2!$C$4:$C$14,[1]Sheet2!$F$4:$F$14)</f>
        <v>23.3</v>
      </c>
      <c r="S1437">
        <f>_xlfn.XLOOKUP(G1437,[1]Sheet2!$C$4:$C$14,[1]Sheet2!$G$4:$G$14)</f>
        <v>64.010000000000005</v>
      </c>
      <c r="T1437">
        <f>_xlfn.XLOOKUP(G1437,[1]Sheet2!$C$4:$C$14,[1]Sheet2!$H$4:$H$14)</f>
        <v>1103</v>
      </c>
    </row>
    <row r="1438" spans="3:20" x14ac:dyDescent="0.35">
      <c r="C1438">
        <v>0</v>
      </c>
      <c r="D1438">
        <v>0</v>
      </c>
      <c r="E1438">
        <v>0</v>
      </c>
      <c r="F1438">
        <v>26163505200</v>
      </c>
      <c r="G1438" t="s">
        <v>28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42.412999999999997</v>
      </c>
      <c r="N1438">
        <v>-83.004000000000005</v>
      </c>
      <c r="O1438">
        <v>3.67</v>
      </c>
      <c r="P1438">
        <v>0</v>
      </c>
      <c r="Q1438" s="1">
        <f>_xlfn.XLOOKUP(G1438,[1]Sheet2!$C$4:$C$14,[1]Sheet2!$E$4:$E$14)</f>
        <v>46440</v>
      </c>
      <c r="R1438">
        <f>_xlfn.XLOOKUP(G1438,[1]Sheet2!$C$4:$C$14,[1]Sheet2!$F$4:$F$14)</f>
        <v>23.3</v>
      </c>
      <c r="S1438">
        <f>_xlfn.XLOOKUP(G1438,[1]Sheet2!$C$4:$C$14,[1]Sheet2!$G$4:$G$14)</f>
        <v>64.010000000000005</v>
      </c>
      <c r="T1438">
        <f>_xlfn.XLOOKUP(G1438,[1]Sheet2!$C$4:$C$14,[1]Sheet2!$H$4:$H$14)</f>
        <v>1103</v>
      </c>
    </row>
    <row r="1439" spans="3:20" x14ac:dyDescent="0.35">
      <c r="C1439">
        <v>1</v>
      </c>
      <c r="D1439">
        <v>1</v>
      </c>
      <c r="E1439">
        <v>7.7876766970000002</v>
      </c>
      <c r="F1439">
        <v>26163537700</v>
      </c>
      <c r="G1439" t="s">
        <v>28</v>
      </c>
      <c r="H1439">
        <v>21.351315549999999</v>
      </c>
      <c r="I1439">
        <v>2.725823E-3</v>
      </c>
      <c r="J1439">
        <v>1</v>
      </c>
      <c r="K1439">
        <v>1</v>
      </c>
      <c r="L1439">
        <v>7.7876766970000002</v>
      </c>
      <c r="M1439">
        <v>42.398000000000003</v>
      </c>
      <c r="N1439">
        <v>-83.191000000000003</v>
      </c>
      <c r="O1439">
        <v>3.67</v>
      </c>
      <c r="P1439">
        <v>9.4428700000000003E-4</v>
      </c>
      <c r="Q1439" s="1">
        <f>_xlfn.XLOOKUP(G1439,[1]Sheet2!$C$4:$C$14,[1]Sheet2!$E$4:$E$14)</f>
        <v>46440</v>
      </c>
      <c r="R1439">
        <f>_xlfn.XLOOKUP(G1439,[1]Sheet2!$C$4:$C$14,[1]Sheet2!$F$4:$F$14)</f>
        <v>23.3</v>
      </c>
      <c r="S1439">
        <f>_xlfn.XLOOKUP(G1439,[1]Sheet2!$C$4:$C$14,[1]Sheet2!$G$4:$G$14)</f>
        <v>64.010000000000005</v>
      </c>
      <c r="T1439">
        <f>_xlfn.XLOOKUP(G1439,[1]Sheet2!$C$4:$C$14,[1]Sheet2!$H$4:$H$14)</f>
        <v>1103</v>
      </c>
    </row>
    <row r="1440" spans="3:20" x14ac:dyDescent="0.35">
      <c r="C1440">
        <v>1</v>
      </c>
      <c r="D1440">
        <v>1</v>
      </c>
      <c r="E1440">
        <v>9.9740277699999993</v>
      </c>
      <c r="F1440">
        <v>26163506100</v>
      </c>
      <c r="G1440" t="s">
        <v>28</v>
      </c>
      <c r="H1440">
        <v>27.99961308</v>
      </c>
      <c r="I1440">
        <v>4.6498959999999997E-3</v>
      </c>
      <c r="J1440">
        <v>1</v>
      </c>
      <c r="K1440">
        <v>1</v>
      </c>
      <c r="L1440">
        <v>9.9740277699999993</v>
      </c>
      <c r="M1440">
        <v>42.444000000000003</v>
      </c>
      <c r="N1440">
        <v>-83.031999999999996</v>
      </c>
      <c r="O1440">
        <v>3.67</v>
      </c>
      <c r="P1440">
        <v>1.552795E-3</v>
      </c>
      <c r="Q1440" s="1">
        <f>_xlfn.XLOOKUP(G1440,[1]Sheet2!$C$4:$C$14,[1]Sheet2!$E$4:$E$14)</f>
        <v>46440</v>
      </c>
      <c r="R1440">
        <f>_xlfn.XLOOKUP(G1440,[1]Sheet2!$C$4:$C$14,[1]Sheet2!$F$4:$F$14)</f>
        <v>23.3</v>
      </c>
      <c r="S1440">
        <f>_xlfn.XLOOKUP(G1440,[1]Sheet2!$C$4:$C$14,[1]Sheet2!$G$4:$G$14)</f>
        <v>64.010000000000005</v>
      </c>
      <c r="T1440">
        <f>_xlfn.XLOOKUP(G1440,[1]Sheet2!$C$4:$C$14,[1]Sheet2!$H$4:$H$14)</f>
        <v>1103</v>
      </c>
    </row>
    <row r="1441" spans="3:20" x14ac:dyDescent="0.35">
      <c r="C1441">
        <v>0</v>
      </c>
      <c r="D1441">
        <v>0</v>
      </c>
      <c r="E1441">
        <v>0</v>
      </c>
      <c r="F1441">
        <v>26163506400</v>
      </c>
      <c r="G1441" t="s">
        <v>28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42.423000000000002</v>
      </c>
      <c r="N1441">
        <v>-83.052999999999997</v>
      </c>
      <c r="O1441">
        <v>3.67</v>
      </c>
      <c r="P1441">
        <v>0</v>
      </c>
      <c r="Q1441" s="1">
        <f>_xlfn.XLOOKUP(G1441,[1]Sheet2!$C$4:$C$14,[1]Sheet2!$E$4:$E$14)</f>
        <v>46440</v>
      </c>
      <c r="R1441">
        <f>_xlfn.XLOOKUP(G1441,[1]Sheet2!$C$4:$C$14,[1]Sheet2!$F$4:$F$14)</f>
        <v>23.3</v>
      </c>
      <c r="S1441">
        <f>_xlfn.XLOOKUP(G1441,[1]Sheet2!$C$4:$C$14,[1]Sheet2!$G$4:$G$14)</f>
        <v>64.010000000000005</v>
      </c>
      <c r="T1441">
        <f>_xlfn.XLOOKUP(G1441,[1]Sheet2!$C$4:$C$14,[1]Sheet2!$H$4:$H$14)</f>
        <v>1103</v>
      </c>
    </row>
    <row r="1442" spans="3:20" x14ac:dyDescent="0.35">
      <c r="C1442">
        <v>4</v>
      </c>
      <c r="D1442">
        <v>2</v>
      </c>
      <c r="E1442">
        <v>38.812006439999998</v>
      </c>
      <c r="F1442">
        <v>26163583700</v>
      </c>
      <c r="G1442" t="s">
        <v>28</v>
      </c>
      <c r="H1442">
        <v>30.2739148</v>
      </c>
      <c r="I1442">
        <v>9.7911219999999993E-3</v>
      </c>
      <c r="J1442">
        <v>4</v>
      </c>
      <c r="K1442">
        <v>2</v>
      </c>
      <c r="L1442">
        <v>38.812006439999998</v>
      </c>
      <c r="M1442">
        <v>42.247</v>
      </c>
      <c r="N1442">
        <v>-83.289000000000001</v>
      </c>
      <c r="O1442">
        <v>3.67</v>
      </c>
      <c r="P1442">
        <v>1.313198E-3</v>
      </c>
      <c r="Q1442" s="1">
        <f>_xlfn.XLOOKUP(G1442,[1]Sheet2!$C$4:$C$14,[1]Sheet2!$E$4:$E$14)</f>
        <v>46440</v>
      </c>
      <c r="R1442">
        <f>_xlfn.XLOOKUP(G1442,[1]Sheet2!$C$4:$C$14,[1]Sheet2!$F$4:$F$14)</f>
        <v>23.3</v>
      </c>
      <c r="S1442">
        <f>_xlfn.XLOOKUP(G1442,[1]Sheet2!$C$4:$C$14,[1]Sheet2!$G$4:$G$14)</f>
        <v>64.010000000000005</v>
      </c>
      <c r="T1442">
        <f>_xlfn.XLOOKUP(G1442,[1]Sheet2!$C$4:$C$14,[1]Sheet2!$H$4:$H$14)</f>
        <v>1103</v>
      </c>
    </row>
    <row r="1443" spans="3:20" x14ac:dyDescent="0.35">
      <c r="C1443">
        <v>0</v>
      </c>
      <c r="D1443">
        <v>0</v>
      </c>
      <c r="E1443">
        <v>0</v>
      </c>
      <c r="F1443">
        <v>26163507100</v>
      </c>
      <c r="G1443" t="s">
        <v>28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42.427999999999997</v>
      </c>
      <c r="N1443">
        <v>-83.075000000000003</v>
      </c>
      <c r="O1443">
        <v>3.67</v>
      </c>
      <c r="P1443">
        <v>0</v>
      </c>
      <c r="Q1443" s="1">
        <f>_xlfn.XLOOKUP(G1443,[1]Sheet2!$C$4:$C$14,[1]Sheet2!$E$4:$E$14)</f>
        <v>46440</v>
      </c>
      <c r="R1443">
        <f>_xlfn.XLOOKUP(G1443,[1]Sheet2!$C$4:$C$14,[1]Sheet2!$F$4:$F$14)</f>
        <v>23.3</v>
      </c>
      <c r="S1443">
        <f>_xlfn.XLOOKUP(G1443,[1]Sheet2!$C$4:$C$14,[1]Sheet2!$G$4:$G$14)</f>
        <v>64.010000000000005</v>
      </c>
      <c r="T1443">
        <f>_xlfn.XLOOKUP(G1443,[1]Sheet2!$C$4:$C$14,[1]Sheet2!$H$4:$H$14)</f>
        <v>1103</v>
      </c>
    </row>
    <row r="1444" spans="3:20" x14ac:dyDescent="0.35">
      <c r="C1444">
        <v>0</v>
      </c>
      <c r="D1444">
        <v>0</v>
      </c>
      <c r="E1444">
        <v>0</v>
      </c>
      <c r="F1444">
        <v>26163504100</v>
      </c>
      <c r="G1444" t="s">
        <v>28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42.412999999999997</v>
      </c>
      <c r="N1444">
        <v>-82.968999999999994</v>
      </c>
      <c r="O1444">
        <v>3.63</v>
      </c>
      <c r="P1444">
        <v>0</v>
      </c>
      <c r="Q1444" s="1">
        <f>_xlfn.XLOOKUP(G1444,[1]Sheet2!$C$4:$C$14,[1]Sheet2!$E$4:$E$14)</f>
        <v>46440</v>
      </c>
      <c r="R1444">
        <f>_xlfn.XLOOKUP(G1444,[1]Sheet2!$C$4:$C$14,[1]Sheet2!$F$4:$F$14)</f>
        <v>23.3</v>
      </c>
      <c r="S1444">
        <f>_xlfn.XLOOKUP(G1444,[1]Sheet2!$C$4:$C$14,[1]Sheet2!$G$4:$G$14)</f>
        <v>64.010000000000005</v>
      </c>
      <c r="T1444">
        <f>_xlfn.XLOOKUP(G1444,[1]Sheet2!$C$4:$C$14,[1]Sheet2!$H$4:$H$14)</f>
        <v>1103</v>
      </c>
    </row>
    <row r="1445" spans="3:20" x14ac:dyDescent="0.35">
      <c r="C1445">
        <v>41</v>
      </c>
      <c r="D1445">
        <v>17</v>
      </c>
      <c r="E1445">
        <v>3393.0882029999998</v>
      </c>
      <c r="F1445">
        <v>26163517200</v>
      </c>
      <c r="G1445" t="s">
        <v>28</v>
      </c>
      <c r="H1445">
        <v>318.01434339999997</v>
      </c>
      <c r="I1445">
        <v>0.117851977</v>
      </c>
      <c r="J1445">
        <v>12</v>
      </c>
      <c r="K1445">
        <v>11</v>
      </c>
      <c r="L1445">
        <v>255.38523459999999</v>
      </c>
      <c r="M1445">
        <v>42.334000000000003</v>
      </c>
      <c r="N1445">
        <v>-83.037999999999997</v>
      </c>
      <c r="O1445">
        <v>3.67</v>
      </c>
      <c r="P1445">
        <v>1.5151515000000001E-2</v>
      </c>
      <c r="Q1445" s="1">
        <f>_xlfn.XLOOKUP(G1445,[1]Sheet2!$C$4:$C$14,[1]Sheet2!$E$4:$E$14)</f>
        <v>46440</v>
      </c>
      <c r="R1445">
        <f>_xlfn.XLOOKUP(G1445,[1]Sheet2!$C$4:$C$14,[1]Sheet2!$F$4:$F$14)</f>
        <v>23.3</v>
      </c>
      <c r="S1445">
        <f>_xlfn.XLOOKUP(G1445,[1]Sheet2!$C$4:$C$14,[1]Sheet2!$G$4:$G$14)</f>
        <v>64.010000000000005</v>
      </c>
      <c r="T1445">
        <f>_xlfn.XLOOKUP(G1445,[1]Sheet2!$C$4:$C$14,[1]Sheet2!$H$4:$H$14)</f>
        <v>1103</v>
      </c>
    </row>
    <row r="1446" spans="3:20" x14ac:dyDescent="0.35">
      <c r="C1446">
        <v>0</v>
      </c>
      <c r="D1446">
        <v>0</v>
      </c>
      <c r="E1446">
        <v>0</v>
      </c>
      <c r="F1446">
        <v>26163507500</v>
      </c>
      <c r="G1446" t="s">
        <v>28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42.442999999999998</v>
      </c>
      <c r="N1446">
        <v>-83.087000000000003</v>
      </c>
      <c r="O1446">
        <v>3.67</v>
      </c>
      <c r="P1446">
        <v>0</v>
      </c>
      <c r="Q1446" s="1">
        <f>_xlfn.XLOOKUP(G1446,[1]Sheet2!$C$4:$C$14,[1]Sheet2!$E$4:$E$14)</f>
        <v>46440</v>
      </c>
      <c r="R1446">
        <f>_xlfn.XLOOKUP(G1446,[1]Sheet2!$C$4:$C$14,[1]Sheet2!$F$4:$F$14)</f>
        <v>23.3</v>
      </c>
      <c r="S1446">
        <f>_xlfn.XLOOKUP(G1446,[1]Sheet2!$C$4:$C$14,[1]Sheet2!$G$4:$G$14)</f>
        <v>64.010000000000005</v>
      </c>
      <c r="T1446">
        <f>_xlfn.XLOOKUP(G1446,[1]Sheet2!$C$4:$C$14,[1]Sheet2!$H$4:$H$14)</f>
        <v>1103</v>
      </c>
    </row>
    <row r="1447" spans="3:20" x14ac:dyDescent="0.35">
      <c r="C1447">
        <v>0</v>
      </c>
      <c r="D1447">
        <v>0</v>
      </c>
      <c r="E1447">
        <v>0</v>
      </c>
      <c r="F1447">
        <v>26163554900</v>
      </c>
      <c r="G1447" t="s">
        <v>28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42.381</v>
      </c>
      <c r="N1447">
        <v>-83.295000000000002</v>
      </c>
      <c r="O1447">
        <v>3.67</v>
      </c>
      <c r="P1447">
        <v>0</v>
      </c>
      <c r="Q1447" s="1">
        <f>_xlfn.XLOOKUP(G1447,[1]Sheet2!$C$4:$C$14,[1]Sheet2!$E$4:$E$14)</f>
        <v>46440</v>
      </c>
      <c r="R1447">
        <f>_xlfn.XLOOKUP(G1447,[1]Sheet2!$C$4:$C$14,[1]Sheet2!$F$4:$F$14)</f>
        <v>23.3</v>
      </c>
      <c r="S1447">
        <f>_xlfn.XLOOKUP(G1447,[1]Sheet2!$C$4:$C$14,[1]Sheet2!$G$4:$G$14)</f>
        <v>64.010000000000005</v>
      </c>
      <c r="T1447">
        <f>_xlfn.XLOOKUP(G1447,[1]Sheet2!$C$4:$C$14,[1]Sheet2!$H$4:$H$14)</f>
        <v>1103</v>
      </c>
    </row>
    <row r="1448" spans="3:20" x14ac:dyDescent="0.35">
      <c r="C1448">
        <v>0</v>
      </c>
      <c r="D1448">
        <v>0</v>
      </c>
      <c r="E1448">
        <v>0</v>
      </c>
      <c r="F1448">
        <v>26163507800</v>
      </c>
      <c r="G1448" t="s">
        <v>28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42.424999999999997</v>
      </c>
      <c r="N1448">
        <v>-83.094999999999999</v>
      </c>
      <c r="O1448">
        <v>3.67</v>
      </c>
      <c r="P1448">
        <v>0</v>
      </c>
      <c r="Q1448" s="1">
        <f>_xlfn.XLOOKUP(G1448,[1]Sheet2!$C$4:$C$14,[1]Sheet2!$E$4:$E$14)</f>
        <v>46440</v>
      </c>
      <c r="R1448">
        <f>_xlfn.XLOOKUP(G1448,[1]Sheet2!$C$4:$C$14,[1]Sheet2!$F$4:$F$14)</f>
        <v>23.3</v>
      </c>
      <c r="S1448">
        <f>_xlfn.XLOOKUP(G1448,[1]Sheet2!$C$4:$C$14,[1]Sheet2!$G$4:$G$14)</f>
        <v>64.010000000000005</v>
      </c>
      <c r="T1448">
        <f>_xlfn.XLOOKUP(G1448,[1]Sheet2!$C$4:$C$14,[1]Sheet2!$H$4:$H$14)</f>
        <v>1103</v>
      </c>
    </row>
    <row r="1449" spans="3:20" x14ac:dyDescent="0.35">
      <c r="C1449">
        <v>1</v>
      </c>
      <c r="D1449">
        <v>1</v>
      </c>
      <c r="E1449">
        <v>11.593932909999999</v>
      </c>
      <c r="F1449">
        <v>26163507900</v>
      </c>
      <c r="G1449" t="s">
        <v>28</v>
      </c>
      <c r="H1449">
        <v>28.30563849</v>
      </c>
      <c r="I1449">
        <v>6.9716969999999998E-3</v>
      </c>
      <c r="J1449">
        <v>1</v>
      </c>
      <c r="K1449">
        <v>1</v>
      </c>
      <c r="L1449">
        <v>11.593932909999999</v>
      </c>
      <c r="M1449">
        <v>42.424999999999997</v>
      </c>
      <c r="N1449">
        <v>-83.108000000000004</v>
      </c>
      <c r="O1449">
        <v>3.67</v>
      </c>
      <c r="P1449">
        <v>1.663894E-3</v>
      </c>
      <c r="Q1449" s="1">
        <f>_xlfn.XLOOKUP(G1449,[1]Sheet2!$C$4:$C$14,[1]Sheet2!$E$4:$E$14)</f>
        <v>46440</v>
      </c>
      <c r="R1449">
        <f>_xlfn.XLOOKUP(G1449,[1]Sheet2!$C$4:$C$14,[1]Sheet2!$F$4:$F$14)</f>
        <v>23.3</v>
      </c>
      <c r="S1449">
        <f>_xlfn.XLOOKUP(G1449,[1]Sheet2!$C$4:$C$14,[1]Sheet2!$G$4:$G$14)</f>
        <v>64.010000000000005</v>
      </c>
      <c r="T1449">
        <f>_xlfn.XLOOKUP(G1449,[1]Sheet2!$C$4:$C$14,[1]Sheet2!$H$4:$H$14)</f>
        <v>1103</v>
      </c>
    </row>
    <row r="1450" spans="3:20" x14ac:dyDescent="0.35">
      <c r="C1450">
        <v>7</v>
      </c>
      <c r="D1450">
        <v>5</v>
      </c>
      <c r="E1450">
        <v>428.69333749999998</v>
      </c>
      <c r="F1450">
        <v>26163556500</v>
      </c>
      <c r="G1450" t="s">
        <v>28</v>
      </c>
      <c r="H1450">
        <v>45.346220700000003</v>
      </c>
      <c r="I1450">
        <v>4.2647256000000001E-2</v>
      </c>
      <c r="J1450">
        <v>4</v>
      </c>
      <c r="K1450">
        <v>4</v>
      </c>
      <c r="L1450">
        <v>87.256286169999996</v>
      </c>
      <c r="M1450">
        <v>42.424999999999997</v>
      </c>
      <c r="N1450">
        <v>-83.424000000000007</v>
      </c>
      <c r="O1450">
        <v>3.67</v>
      </c>
      <c r="P1450">
        <v>3.7313429999999998E-3</v>
      </c>
      <c r="Q1450" s="1">
        <f>_xlfn.XLOOKUP(G1450,[1]Sheet2!$C$4:$C$14,[1]Sheet2!$E$4:$E$14)</f>
        <v>46440</v>
      </c>
      <c r="R1450">
        <f>_xlfn.XLOOKUP(G1450,[1]Sheet2!$C$4:$C$14,[1]Sheet2!$F$4:$F$14)</f>
        <v>23.3</v>
      </c>
      <c r="S1450">
        <f>_xlfn.XLOOKUP(G1450,[1]Sheet2!$C$4:$C$14,[1]Sheet2!$G$4:$G$14)</f>
        <v>64.010000000000005</v>
      </c>
      <c r="T1450">
        <f>_xlfn.XLOOKUP(G1450,[1]Sheet2!$C$4:$C$14,[1]Sheet2!$H$4:$H$14)</f>
        <v>1103</v>
      </c>
    </row>
    <row r="1451" spans="3:20" x14ac:dyDescent="0.35">
      <c r="C1451">
        <v>0</v>
      </c>
      <c r="D1451">
        <v>0</v>
      </c>
      <c r="E1451">
        <v>0</v>
      </c>
      <c r="F1451">
        <v>26163508000</v>
      </c>
      <c r="G1451" t="s">
        <v>28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42.439</v>
      </c>
      <c r="N1451">
        <v>-83.113</v>
      </c>
      <c r="O1451">
        <v>3.67</v>
      </c>
      <c r="P1451">
        <v>0</v>
      </c>
      <c r="Q1451" s="1">
        <f>_xlfn.XLOOKUP(G1451,[1]Sheet2!$C$4:$C$14,[1]Sheet2!$E$4:$E$14)</f>
        <v>46440</v>
      </c>
      <c r="R1451">
        <f>_xlfn.XLOOKUP(G1451,[1]Sheet2!$C$4:$C$14,[1]Sheet2!$F$4:$F$14)</f>
        <v>23.3</v>
      </c>
      <c r="S1451">
        <f>_xlfn.XLOOKUP(G1451,[1]Sheet2!$C$4:$C$14,[1]Sheet2!$G$4:$G$14)</f>
        <v>64.010000000000005</v>
      </c>
      <c r="T1451">
        <f>_xlfn.XLOOKUP(G1451,[1]Sheet2!$C$4:$C$14,[1]Sheet2!$H$4:$H$14)</f>
        <v>1103</v>
      </c>
    </row>
    <row r="1452" spans="3:20" x14ac:dyDescent="0.35">
      <c r="C1452">
        <v>0</v>
      </c>
      <c r="D1452">
        <v>0</v>
      </c>
      <c r="E1452">
        <v>0</v>
      </c>
      <c r="F1452">
        <v>26163508100</v>
      </c>
      <c r="G1452" t="s">
        <v>28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42.44</v>
      </c>
      <c r="N1452">
        <v>-83.103999999999999</v>
      </c>
      <c r="O1452">
        <v>3.67</v>
      </c>
      <c r="P1452">
        <v>0</v>
      </c>
      <c r="Q1452" s="1">
        <f>_xlfn.XLOOKUP(G1452,[1]Sheet2!$C$4:$C$14,[1]Sheet2!$E$4:$E$14)</f>
        <v>46440</v>
      </c>
      <c r="R1452">
        <f>_xlfn.XLOOKUP(G1452,[1]Sheet2!$C$4:$C$14,[1]Sheet2!$F$4:$F$14)</f>
        <v>23.3</v>
      </c>
      <c r="S1452">
        <f>_xlfn.XLOOKUP(G1452,[1]Sheet2!$C$4:$C$14,[1]Sheet2!$G$4:$G$14)</f>
        <v>64.010000000000005</v>
      </c>
      <c r="T1452">
        <f>_xlfn.XLOOKUP(G1452,[1]Sheet2!$C$4:$C$14,[1]Sheet2!$H$4:$H$14)</f>
        <v>1103</v>
      </c>
    </row>
    <row r="1453" spans="3:20" x14ac:dyDescent="0.35">
      <c r="C1453">
        <v>2</v>
      </c>
      <c r="D1453">
        <v>2</v>
      </c>
      <c r="E1453">
        <v>16.07668571</v>
      </c>
      <c r="F1453">
        <v>26163574000</v>
      </c>
      <c r="G1453" t="s">
        <v>28</v>
      </c>
      <c r="H1453">
        <v>32.549294519999997</v>
      </c>
      <c r="I1453">
        <v>3.2340950000000002E-3</v>
      </c>
      <c r="J1453">
        <v>2</v>
      </c>
      <c r="K1453">
        <v>2</v>
      </c>
      <c r="L1453">
        <v>16.07668571</v>
      </c>
      <c r="M1453">
        <v>42.325000000000003</v>
      </c>
      <c r="N1453">
        <v>-83.176000000000002</v>
      </c>
      <c r="O1453">
        <v>3.67</v>
      </c>
      <c r="P1453">
        <v>1.398601E-3</v>
      </c>
      <c r="Q1453" s="1">
        <f>_xlfn.XLOOKUP(G1453,[1]Sheet2!$C$4:$C$14,[1]Sheet2!$E$4:$E$14)</f>
        <v>46440</v>
      </c>
      <c r="R1453">
        <f>_xlfn.XLOOKUP(G1453,[1]Sheet2!$C$4:$C$14,[1]Sheet2!$F$4:$F$14)</f>
        <v>23.3</v>
      </c>
      <c r="S1453">
        <f>_xlfn.XLOOKUP(G1453,[1]Sheet2!$C$4:$C$14,[1]Sheet2!$G$4:$G$14)</f>
        <v>64.010000000000005</v>
      </c>
      <c r="T1453">
        <f>_xlfn.XLOOKUP(G1453,[1]Sheet2!$C$4:$C$14,[1]Sheet2!$H$4:$H$14)</f>
        <v>1103</v>
      </c>
    </row>
    <row r="1454" spans="3:20" x14ac:dyDescent="0.35">
      <c r="C1454">
        <v>2</v>
      </c>
      <c r="D1454">
        <v>2</v>
      </c>
      <c r="E1454">
        <v>25.04291435</v>
      </c>
      <c r="F1454">
        <v>26163582000</v>
      </c>
      <c r="G1454" t="s">
        <v>28</v>
      </c>
      <c r="H1454">
        <v>38.487604480000002</v>
      </c>
      <c r="I1454">
        <v>8.2432240000000004E-3</v>
      </c>
      <c r="J1454">
        <v>2</v>
      </c>
      <c r="K1454">
        <v>2</v>
      </c>
      <c r="L1454">
        <v>25.04291435</v>
      </c>
      <c r="M1454">
        <v>42.192</v>
      </c>
      <c r="N1454">
        <v>-83.186999999999998</v>
      </c>
      <c r="O1454">
        <v>3.67</v>
      </c>
      <c r="P1454">
        <v>1.3218769999999999E-3</v>
      </c>
      <c r="Q1454" s="1">
        <f>_xlfn.XLOOKUP(G1454,[1]Sheet2!$C$4:$C$14,[1]Sheet2!$E$4:$E$14)</f>
        <v>46440</v>
      </c>
      <c r="R1454">
        <f>_xlfn.XLOOKUP(G1454,[1]Sheet2!$C$4:$C$14,[1]Sheet2!$F$4:$F$14)</f>
        <v>23.3</v>
      </c>
      <c r="S1454">
        <f>_xlfn.XLOOKUP(G1454,[1]Sheet2!$C$4:$C$14,[1]Sheet2!$G$4:$G$14)</f>
        <v>64.010000000000005</v>
      </c>
      <c r="T1454">
        <f>_xlfn.XLOOKUP(G1454,[1]Sheet2!$C$4:$C$14,[1]Sheet2!$H$4:$H$14)</f>
        <v>1103</v>
      </c>
    </row>
    <row r="1455" spans="3:20" x14ac:dyDescent="0.35">
      <c r="C1455">
        <v>0</v>
      </c>
      <c r="D1455">
        <v>0</v>
      </c>
      <c r="E1455">
        <v>0</v>
      </c>
      <c r="F1455">
        <v>26163552200</v>
      </c>
      <c r="G1455" t="s">
        <v>28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42.395000000000003</v>
      </c>
      <c r="N1455">
        <v>-83.063000000000002</v>
      </c>
      <c r="O1455">
        <v>3.67</v>
      </c>
      <c r="P1455">
        <v>0</v>
      </c>
      <c r="Q1455" s="1">
        <f>_xlfn.XLOOKUP(G1455,[1]Sheet2!$C$4:$C$14,[1]Sheet2!$E$4:$E$14)</f>
        <v>46440</v>
      </c>
      <c r="R1455">
        <f>_xlfn.XLOOKUP(G1455,[1]Sheet2!$C$4:$C$14,[1]Sheet2!$F$4:$F$14)</f>
        <v>23.3</v>
      </c>
      <c r="S1455">
        <f>_xlfn.XLOOKUP(G1455,[1]Sheet2!$C$4:$C$14,[1]Sheet2!$G$4:$G$14)</f>
        <v>64.010000000000005</v>
      </c>
      <c r="T1455">
        <f>_xlfn.XLOOKUP(G1455,[1]Sheet2!$C$4:$C$14,[1]Sheet2!$H$4:$H$14)</f>
        <v>1103</v>
      </c>
    </row>
    <row r="1456" spans="3:20" x14ac:dyDescent="0.35">
      <c r="C1456">
        <v>3</v>
      </c>
      <c r="D1456">
        <v>3</v>
      </c>
      <c r="E1456">
        <v>61.062468000000003</v>
      </c>
      <c r="F1456">
        <v>26163582100</v>
      </c>
      <c r="G1456" t="s">
        <v>28</v>
      </c>
      <c r="H1456">
        <v>73.414431399999998</v>
      </c>
      <c r="I1456">
        <v>1.5624992000000001E-2</v>
      </c>
      <c r="J1456">
        <v>3</v>
      </c>
      <c r="K1456">
        <v>3</v>
      </c>
      <c r="L1456">
        <v>61.062468000000003</v>
      </c>
      <c r="M1456">
        <v>42.192</v>
      </c>
      <c r="N1456">
        <v>-83.2</v>
      </c>
      <c r="O1456">
        <v>3.67</v>
      </c>
      <c r="P1456">
        <v>2.0256580000000001E-3</v>
      </c>
      <c r="Q1456" s="1">
        <f>_xlfn.XLOOKUP(G1456,[1]Sheet2!$C$4:$C$14,[1]Sheet2!$E$4:$E$14)</f>
        <v>46440</v>
      </c>
      <c r="R1456">
        <f>_xlfn.XLOOKUP(G1456,[1]Sheet2!$C$4:$C$14,[1]Sheet2!$F$4:$F$14)</f>
        <v>23.3</v>
      </c>
      <c r="S1456">
        <f>_xlfn.XLOOKUP(G1456,[1]Sheet2!$C$4:$C$14,[1]Sheet2!$G$4:$G$14)</f>
        <v>64.010000000000005</v>
      </c>
      <c r="T1456">
        <f>_xlfn.XLOOKUP(G1456,[1]Sheet2!$C$4:$C$14,[1]Sheet2!$H$4:$H$14)</f>
        <v>1103</v>
      </c>
    </row>
    <row r="1457" spans="3:20" x14ac:dyDescent="0.35">
      <c r="C1457">
        <v>4</v>
      </c>
      <c r="D1457">
        <v>4</v>
      </c>
      <c r="E1457">
        <v>218.90110609999999</v>
      </c>
      <c r="F1457">
        <v>26163538500</v>
      </c>
      <c r="G1457" t="s">
        <v>28</v>
      </c>
      <c r="H1457">
        <v>137.98345509999999</v>
      </c>
      <c r="I1457">
        <v>1.3317304E-2</v>
      </c>
      <c r="J1457">
        <v>3</v>
      </c>
      <c r="K1457">
        <v>3</v>
      </c>
      <c r="L1457">
        <v>68.637386019999994</v>
      </c>
      <c r="M1457">
        <v>42.420999999999999</v>
      </c>
      <c r="N1457">
        <v>-83.150999999999996</v>
      </c>
      <c r="O1457">
        <v>3.67</v>
      </c>
      <c r="P1457">
        <v>1.5698590000000001E-3</v>
      </c>
      <c r="Q1457" s="1">
        <f>_xlfn.XLOOKUP(G1457,[1]Sheet2!$C$4:$C$14,[1]Sheet2!$E$4:$E$14)</f>
        <v>46440</v>
      </c>
      <c r="R1457">
        <f>_xlfn.XLOOKUP(G1457,[1]Sheet2!$C$4:$C$14,[1]Sheet2!$F$4:$F$14)</f>
        <v>23.3</v>
      </c>
      <c r="S1457">
        <f>_xlfn.XLOOKUP(G1457,[1]Sheet2!$C$4:$C$14,[1]Sheet2!$G$4:$G$14)</f>
        <v>64.010000000000005</v>
      </c>
      <c r="T1457">
        <f>_xlfn.XLOOKUP(G1457,[1]Sheet2!$C$4:$C$14,[1]Sheet2!$H$4:$H$14)</f>
        <v>1103</v>
      </c>
    </row>
    <row r="1458" spans="3:20" x14ac:dyDescent="0.35">
      <c r="C1458">
        <v>6</v>
      </c>
      <c r="D1458">
        <v>3</v>
      </c>
      <c r="E1458">
        <v>223.11397220000001</v>
      </c>
      <c r="F1458">
        <v>26163511000</v>
      </c>
      <c r="G1458" t="s">
        <v>28</v>
      </c>
      <c r="H1458">
        <v>13.058577270000001</v>
      </c>
      <c r="I1458">
        <v>1.2261658999999999E-2</v>
      </c>
      <c r="J1458">
        <v>2</v>
      </c>
      <c r="K1458">
        <v>2</v>
      </c>
      <c r="L1458">
        <v>25.491988209999999</v>
      </c>
      <c r="M1458">
        <v>42.399000000000001</v>
      </c>
      <c r="N1458">
        <v>-83.03</v>
      </c>
      <c r="O1458">
        <v>3.67</v>
      </c>
      <c r="P1458">
        <v>3.034901E-3</v>
      </c>
      <c r="Q1458" s="1">
        <f>_xlfn.XLOOKUP(G1458,[1]Sheet2!$C$4:$C$14,[1]Sheet2!$E$4:$E$14)</f>
        <v>46440</v>
      </c>
      <c r="R1458">
        <f>_xlfn.XLOOKUP(G1458,[1]Sheet2!$C$4:$C$14,[1]Sheet2!$F$4:$F$14)</f>
        <v>23.3</v>
      </c>
      <c r="S1458">
        <f>_xlfn.XLOOKUP(G1458,[1]Sheet2!$C$4:$C$14,[1]Sheet2!$G$4:$G$14)</f>
        <v>64.010000000000005</v>
      </c>
      <c r="T1458">
        <f>_xlfn.XLOOKUP(G1458,[1]Sheet2!$C$4:$C$14,[1]Sheet2!$H$4:$H$14)</f>
        <v>1103</v>
      </c>
    </row>
    <row r="1459" spans="3:20" x14ac:dyDescent="0.35">
      <c r="C1459">
        <v>1</v>
      </c>
      <c r="D1459">
        <v>1</v>
      </c>
      <c r="E1459">
        <v>37.425110400000001</v>
      </c>
      <c r="F1459">
        <v>26163569700</v>
      </c>
      <c r="G1459" t="s">
        <v>28</v>
      </c>
      <c r="H1459">
        <v>38.342005790000002</v>
      </c>
      <c r="I1459">
        <v>8.7769960000000005E-3</v>
      </c>
      <c r="J1459">
        <v>1</v>
      </c>
      <c r="K1459">
        <v>1</v>
      </c>
      <c r="L1459">
        <v>37.425110400000001</v>
      </c>
      <c r="M1459">
        <v>42.317999999999998</v>
      </c>
      <c r="N1459">
        <v>-83.34</v>
      </c>
      <c r="O1459">
        <v>3.67</v>
      </c>
      <c r="P1459">
        <v>6.4766800000000001E-4</v>
      </c>
      <c r="Q1459" s="1">
        <f>_xlfn.XLOOKUP(G1459,[1]Sheet2!$C$4:$C$14,[1]Sheet2!$E$4:$E$14)</f>
        <v>46440</v>
      </c>
      <c r="R1459">
        <f>_xlfn.XLOOKUP(G1459,[1]Sheet2!$C$4:$C$14,[1]Sheet2!$F$4:$F$14)</f>
        <v>23.3</v>
      </c>
      <c r="S1459">
        <f>_xlfn.XLOOKUP(G1459,[1]Sheet2!$C$4:$C$14,[1]Sheet2!$G$4:$G$14)</f>
        <v>64.010000000000005</v>
      </c>
      <c r="T1459">
        <f>_xlfn.XLOOKUP(G1459,[1]Sheet2!$C$4:$C$14,[1]Sheet2!$H$4:$H$14)</f>
        <v>1103</v>
      </c>
    </row>
    <row r="1460" spans="3:20" x14ac:dyDescent="0.35">
      <c r="C1460">
        <v>0</v>
      </c>
      <c r="D1460">
        <v>0</v>
      </c>
      <c r="E1460">
        <v>0</v>
      </c>
      <c r="F1460">
        <v>26163511200</v>
      </c>
      <c r="G1460" t="s">
        <v>28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42.375999999999998</v>
      </c>
      <c r="N1460">
        <v>-83.066000000000003</v>
      </c>
      <c r="O1460">
        <v>3.67</v>
      </c>
      <c r="P1460">
        <v>0</v>
      </c>
      <c r="Q1460" s="1">
        <f>_xlfn.XLOOKUP(G1460,[1]Sheet2!$C$4:$C$14,[1]Sheet2!$E$4:$E$14)</f>
        <v>46440</v>
      </c>
      <c r="R1460">
        <f>_xlfn.XLOOKUP(G1460,[1]Sheet2!$C$4:$C$14,[1]Sheet2!$F$4:$F$14)</f>
        <v>23.3</v>
      </c>
      <c r="S1460">
        <f>_xlfn.XLOOKUP(G1460,[1]Sheet2!$C$4:$C$14,[1]Sheet2!$G$4:$G$14)</f>
        <v>64.010000000000005</v>
      </c>
      <c r="T1460">
        <f>_xlfn.XLOOKUP(G1460,[1]Sheet2!$C$4:$C$14,[1]Sheet2!$H$4:$H$14)</f>
        <v>1103</v>
      </c>
    </row>
    <row r="1461" spans="3:20" x14ac:dyDescent="0.35">
      <c r="C1461">
        <v>0</v>
      </c>
      <c r="D1461">
        <v>0</v>
      </c>
      <c r="E1461">
        <v>0</v>
      </c>
      <c r="F1461">
        <v>26163516800</v>
      </c>
      <c r="G1461" t="s">
        <v>28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42.356999999999999</v>
      </c>
      <c r="N1461">
        <v>-83.025999999999996</v>
      </c>
      <c r="O1461">
        <v>3.67</v>
      </c>
      <c r="P1461">
        <v>0</v>
      </c>
      <c r="Q1461" s="1">
        <f>_xlfn.XLOOKUP(G1461,[1]Sheet2!$C$4:$C$14,[1]Sheet2!$E$4:$E$14)</f>
        <v>46440</v>
      </c>
      <c r="R1461">
        <f>_xlfn.XLOOKUP(G1461,[1]Sheet2!$C$4:$C$14,[1]Sheet2!$F$4:$F$14)</f>
        <v>23.3</v>
      </c>
      <c r="S1461">
        <f>_xlfn.XLOOKUP(G1461,[1]Sheet2!$C$4:$C$14,[1]Sheet2!$G$4:$G$14)</f>
        <v>64.010000000000005</v>
      </c>
      <c r="T1461">
        <f>_xlfn.XLOOKUP(G1461,[1]Sheet2!$C$4:$C$14,[1]Sheet2!$H$4:$H$14)</f>
        <v>1103</v>
      </c>
    </row>
    <row r="1462" spans="3:20" x14ac:dyDescent="0.35">
      <c r="C1462">
        <v>0</v>
      </c>
      <c r="D1462">
        <v>0</v>
      </c>
      <c r="E1462">
        <v>0</v>
      </c>
      <c r="F1462">
        <v>26163516900</v>
      </c>
      <c r="G1462" t="s">
        <v>28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42.344000000000001</v>
      </c>
      <c r="N1462">
        <v>-83.03</v>
      </c>
      <c r="O1462">
        <v>3.67</v>
      </c>
      <c r="P1462">
        <v>0</v>
      </c>
      <c r="Q1462" s="1">
        <f>_xlfn.XLOOKUP(G1462,[1]Sheet2!$C$4:$C$14,[1]Sheet2!$E$4:$E$14)</f>
        <v>46440</v>
      </c>
      <c r="R1462">
        <f>_xlfn.XLOOKUP(G1462,[1]Sheet2!$C$4:$C$14,[1]Sheet2!$F$4:$F$14)</f>
        <v>23.3</v>
      </c>
      <c r="S1462">
        <f>_xlfn.XLOOKUP(G1462,[1]Sheet2!$C$4:$C$14,[1]Sheet2!$G$4:$G$14)</f>
        <v>64.010000000000005</v>
      </c>
      <c r="T1462">
        <f>_xlfn.XLOOKUP(G1462,[1]Sheet2!$C$4:$C$14,[1]Sheet2!$H$4:$H$14)</f>
        <v>1103</v>
      </c>
    </row>
    <row r="1463" spans="3:20" x14ac:dyDescent="0.35">
      <c r="C1463">
        <v>0</v>
      </c>
      <c r="D1463">
        <v>0</v>
      </c>
      <c r="E1463">
        <v>0</v>
      </c>
      <c r="F1463">
        <v>26163574100</v>
      </c>
      <c r="G1463" t="s">
        <v>28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42.319000000000003</v>
      </c>
      <c r="N1463">
        <v>-83.179000000000002</v>
      </c>
      <c r="O1463">
        <v>3.67</v>
      </c>
      <c r="P1463">
        <v>0</v>
      </c>
      <c r="Q1463" s="1">
        <f>_xlfn.XLOOKUP(G1463,[1]Sheet2!$C$4:$C$14,[1]Sheet2!$E$4:$E$14)</f>
        <v>46440</v>
      </c>
      <c r="R1463">
        <f>_xlfn.XLOOKUP(G1463,[1]Sheet2!$C$4:$C$14,[1]Sheet2!$F$4:$F$14)</f>
        <v>23.3</v>
      </c>
      <c r="S1463">
        <f>_xlfn.XLOOKUP(G1463,[1]Sheet2!$C$4:$C$14,[1]Sheet2!$G$4:$G$14)</f>
        <v>64.010000000000005</v>
      </c>
      <c r="T1463">
        <f>_xlfn.XLOOKUP(G1463,[1]Sheet2!$C$4:$C$14,[1]Sheet2!$H$4:$H$14)</f>
        <v>1103</v>
      </c>
    </row>
    <row r="1464" spans="3:20" x14ac:dyDescent="0.35">
      <c r="C1464">
        <v>0</v>
      </c>
      <c r="D1464">
        <v>0</v>
      </c>
      <c r="E1464">
        <v>0</v>
      </c>
      <c r="F1464">
        <v>26163512300</v>
      </c>
      <c r="G1464" t="s">
        <v>28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42.389000000000003</v>
      </c>
      <c r="N1464">
        <v>-82.966999999999999</v>
      </c>
      <c r="O1464">
        <v>3.63</v>
      </c>
      <c r="P1464">
        <v>0</v>
      </c>
      <c r="Q1464" s="1">
        <f>_xlfn.XLOOKUP(G1464,[1]Sheet2!$C$4:$C$14,[1]Sheet2!$E$4:$E$14)</f>
        <v>46440</v>
      </c>
      <c r="R1464">
        <f>_xlfn.XLOOKUP(G1464,[1]Sheet2!$C$4:$C$14,[1]Sheet2!$F$4:$F$14)</f>
        <v>23.3</v>
      </c>
      <c r="S1464">
        <f>_xlfn.XLOOKUP(G1464,[1]Sheet2!$C$4:$C$14,[1]Sheet2!$G$4:$G$14)</f>
        <v>64.010000000000005</v>
      </c>
      <c r="T1464">
        <f>_xlfn.XLOOKUP(G1464,[1]Sheet2!$C$4:$C$14,[1]Sheet2!$H$4:$H$14)</f>
        <v>1103</v>
      </c>
    </row>
    <row r="1465" spans="3:20" x14ac:dyDescent="0.35">
      <c r="C1465">
        <v>0</v>
      </c>
      <c r="D1465">
        <v>0</v>
      </c>
      <c r="E1465">
        <v>0</v>
      </c>
      <c r="F1465">
        <v>26163512400</v>
      </c>
      <c r="G1465" t="s">
        <v>28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42.390999999999998</v>
      </c>
      <c r="N1465">
        <v>-82.956000000000003</v>
      </c>
      <c r="O1465">
        <v>3.63</v>
      </c>
      <c r="P1465">
        <v>0</v>
      </c>
      <c r="Q1465" s="1">
        <f>_xlfn.XLOOKUP(G1465,[1]Sheet2!$C$4:$C$14,[1]Sheet2!$E$4:$E$14)</f>
        <v>46440</v>
      </c>
      <c r="R1465">
        <f>_xlfn.XLOOKUP(G1465,[1]Sheet2!$C$4:$C$14,[1]Sheet2!$F$4:$F$14)</f>
        <v>23.3</v>
      </c>
      <c r="S1465">
        <f>_xlfn.XLOOKUP(G1465,[1]Sheet2!$C$4:$C$14,[1]Sheet2!$G$4:$G$14)</f>
        <v>64.010000000000005</v>
      </c>
      <c r="T1465">
        <f>_xlfn.XLOOKUP(G1465,[1]Sheet2!$C$4:$C$14,[1]Sheet2!$H$4:$H$14)</f>
        <v>1103</v>
      </c>
    </row>
    <row r="1466" spans="3:20" x14ac:dyDescent="0.35">
      <c r="C1466">
        <v>0</v>
      </c>
      <c r="D1466">
        <v>0</v>
      </c>
      <c r="E1466">
        <v>0</v>
      </c>
      <c r="F1466">
        <v>26163538800</v>
      </c>
      <c r="G1466" t="s">
        <v>28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42.435000000000002</v>
      </c>
      <c r="N1466">
        <v>-83.165999999999997</v>
      </c>
      <c r="O1466">
        <v>3.67</v>
      </c>
      <c r="P1466">
        <v>0</v>
      </c>
      <c r="Q1466" s="1">
        <f>_xlfn.XLOOKUP(G1466,[1]Sheet2!$C$4:$C$14,[1]Sheet2!$E$4:$E$14)</f>
        <v>46440</v>
      </c>
      <c r="R1466">
        <f>_xlfn.XLOOKUP(G1466,[1]Sheet2!$C$4:$C$14,[1]Sheet2!$F$4:$F$14)</f>
        <v>23.3</v>
      </c>
      <c r="S1466">
        <f>_xlfn.XLOOKUP(G1466,[1]Sheet2!$C$4:$C$14,[1]Sheet2!$G$4:$G$14)</f>
        <v>64.010000000000005</v>
      </c>
      <c r="T1466">
        <f>_xlfn.XLOOKUP(G1466,[1]Sheet2!$C$4:$C$14,[1]Sheet2!$H$4:$H$14)</f>
        <v>1103</v>
      </c>
    </row>
    <row r="1467" spans="3:20" x14ac:dyDescent="0.35">
      <c r="C1467">
        <v>0</v>
      </c>
      <c r="D1467">
        <v>0</v>
      </c>
      <c r="E1467">
        <v>0</v>
      </c>
      <c r="F1467">
        <v>26163526100</v>
      </c>
      <c r="G1467" t="s">
        <v>28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42.334000000000003</v>
      </c>
      <c r="N1467">
        <v>-83.150999999999996</v>
      </c>
      <c r="O1467">
        <v>3.67</v>
      </c>
      <c r="P1467">
        <v>0</v>
      </c>
      <c r="Q1467" s="1">
        <f>_xlfn.XLOOKUP(G1467,[1]Sheet2!$C$4:$C$14,[1]Sheet2!$E$4:$E$14)</f>
        <v>46440</v>
      </c>
      <c r="R1467">
        <f>_xlfn.XLOOKUP(G1467,[1]Sheet2!$C$4:$C$14,[1]Sheet2!$F$4:$F$14)</f>
        <v>23.3</v>
      </c>
      <c r="S1467">
        <f>_xlfn.XLOOKUP(G1467,[1]Sheet2!$C$4:$C$14,[1]Sheet2!$G$4:$G$14)</f>
        <v>64.010000000000005</v>
      </c>
      <c r="T1467">
        <f>_xlfn.XLOOKUP(G1467,[1]Sheet2!$C$4:$C$14,[1]Sheet2!$H$4:$H$14)</f>
        <v>1103</v>
      </c>
    </row>
    <row r="1468" spans="3:20" x14ac:dyDescent="0.35">
      <c r="C1468">
        <v>1</v>
      </c>
      <c r="D1468">
        <v>1</v>
      </c>
      <c r="E1468">
        <v>16.064315149999999</v>
      </c>
      <c r="F1468">
        <v>26163504300</v>
      </c>
      <c r="G1468" t="s">
        <v>28</v>
      </c>
      <c r="H1468">
        <v>43.976352089999999</v>
      </c>
      <c r="I1468">
        <v>7.9565699999999996E-3</v>
      </c>
      <c r="J1468">
        <v>1</v>
      </c>
      <c r="K1468">
        <v>1</v>
      </c>
      <c r="L1468">
        <v>16.064315149999999</v>
      </c>
      <c r="M1468">
        <v>42.405999999999999</v>
      </c>
      <c r="N1468">
        <v>-82.98</v>
      </c>
      <c r="O1468">
        <v>3.63</v>
      </c>
      <c r="P1468">
        <v>1.4992499999999999E-3</v>
      </c>
      <c r="Q1468" s="1">
        <f>_xlfn.XLOOKUP(G1468,[1]Sheet2!$C$4:$C$14,[1]Sheet2!$E$4:$E$14)</f>
        <v>46440</v>
      </c>
      <c r="R1468">
        <f>_xlfn.XLOOKUP(G1468,[1]Sheet2!$C$4:$C$14,[1]Sheet2!$F$4:$F$14)</f>
        <v>23.3</v>
      </c>
      <c r="S1468">
        <f>_xlfn.XLOOKUP(G1468,[1]Sheet2!$C$4:$C$14,[1]Sheet2!$G$4:$G$14)</f>
        <v>64.010000000000005</v>
      </c>
      <c r="T1468">
        <f>_xlfn.XLOOKUP(G1468,[1]Sheet2!$C$4:$C$14,[1]Sheet2!$H$4:$H$14)</f>
        <v>1103</v>
      </c>
    </row>
    <row r="1469" spans="3:20" x14ac:dyDescent="0.35">
      <c r="C1469">
        <v>1</v>
      </c>
      <c r="D1469">
        <v>1</v>
      </c>
      <c r="E1469">
        <v>19.737842199999999</v>
      </c>
      <c r="F1469">
        <v>26163578500</v>
      </c>
      <c r="G1469" t="s">
        <v>28</v>
      </c>
      <c r="H1469">
        <v>19.473700919999999</v>
      </c>
      <c r="I1469">
        <v>3.9444129999999999E-3</v>
      </c>
      <c r="J1469">
        <v>1</v>
      </c>
      <c r="K1469">
        <v>1</v>
      </c>
      <c r="L1469">
        <v>19.737842199999999</v>
      </c>
      <c r="M1469">
        <v>42.289000000000001</v>
      </c>
      <c r="N1469">
        <v>-83.177999999999997</v>
      </c>
      <c r="O1469">
        <v>3.67</v>
      </c>
      <c r="P1469">
        <v>4.9652400000000003E-4</v>
      </c>
      <c r="Q1469" s="1">
        <f>_xlfn.XLOOKUP(G1469,[1]Sheet2!$C$4:$C$14,[1]Sheet2!$E$4:$E$14)</f>
        <v>46440</v>
      </c>
      <c r="R1469">
        <f>_xlfn.XLOOKUP(G1469,[1]Sheet2!$C$4:$C$14,[1]Sheet2!$F$4:$F$14)</f>
        <v>23.3</v>
      </c>
      <c r="S1469">
        <f>_xlfn.XLOOKUP(G1469,[1]Sheet2!$C$4:$C$14,[1]Sheet2!$G$4:$G$14)</f>
        <v>64.010000000000005</v>
      </c>
      <c r="T1469">
        <f>_xlfn.XLOOKUP(G1469,[1]Sheet2!$C$4:$C$14,[1]Sheet2!$H$4:$H$14)</f>
        <v>1103</v>
      </c>
    </row>
    <row r="1470" spans="3:20" x14ac:dyDescent="0.35">
      <c r="C1470">
        <v>5</v>
      </c>
      <c r="D1470">
        <v>3</v>
      </c>
      <c r="E1470">
        <v>98.570277399999995</v>
      </c>
      <c r="F1470">
        <v>26163591600</v>
      </c>
      <c r="G1470" t="s">
        <v>28</v>
      </c>
      <c r="H1470">
        <v>23.735145079999999</v>
      </c>
      <c r="I1470">
        <v>4.8083062000000003E-2</v>
      </c>
      <c r="J1470">
        <v>5</v>
      </c>
      <c r="K1470">
        <v>3</v>
      </c>
      <c r="L1470">
        <v>98.570277399999995</v>
      </c>
      <c r="M1470">
        <v>42.167999999999999</v>
      </c>
      <c r="N1470">
        <v>-83.286000000000001</v>
      </c>
      <c r="O1470">
        <v>3.67</v>
      </c>
      <c r="P1470">
        <v>4.3731780000000001E-3</v>
      </c>
      <c r="Q1470" s="1">
        <f>_xlfn.XLOOKUP(G1470,[1]Sheet2!$C$4:$C$14,[1]Sheet2!$E$4:$E$14)</f>
        <v>46440</v>
      </c>
      <c r="R1470">
        <f>_xlfn.XLOOKUP(G1470,[1]Sheet2!$C$4:$C$14,[1]Sheet2!$F$4:$F$14)</f>
        <v>23.3</v>
      </c>
      <c r="S1470">
        <f>_xlfn.XLOOKUP(G1470,[1]Sheet2!$C$4:$C$14,[1]Sheet2!$G$4:$G$14)</f>
        <v>64.010000000000005</v>
      </c>
      <c r="T1470">
        <f>_xlfn.XLOOKUP(G1470,[1]Sheet2!$C$4:$C$14,[1]Sheet2!$H$4:$H$14)</f>
        <v>1103</v>
      </c>
    </row>
    <row r="1471" spans="3:20" x14ac:dyDescent="0.35">
      <c r="C1471">
        <v>0</v>
      </c>
      <c r="D1471">
        <v>0</v>
      </c>
      <c r="E1471">
        <v>0</v>
      </c>
      <c r="F1471">
        <v>26163539000</v>
      </c>
      <c r="G1471" t="s">
        <v>28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42.442</v>
      </c>
      <c r="N1471">
        <v>-83.152000000000001</v>
      </c>
      <c r="O1471">
        <v>3.67</v>
      </c>
      <c r="P1471">
        <v>0</v>
      </c>
      <c r="Q1471" s="1">
        <f>_xlfn.XLOOKUP(G1471,[1]Sheet2!$C$4:$C$14,[1]Sheet2!$E$4:$E$14)</f>
        <v>46440</v>
      </c>
      <c r="R1471">
        <f>_xlfn.XLOOKUP(G1471,[1]Sheet2!$C$4:$C$14,[1]Sheet2!$F$4:$F$14)</f>
        <v>23.3</v>
      </c>
      <c r="S1471">
        <f>_xlfn.XLOOKUP(G1471,[1]Sheet2!$C$4:$C$14,[1]Sheet2!$G$4:$G$14)</f>
        <v>64.010000000000005</v>
      </c>
      <c r="T1471">
        <f>_xlfn.XLOOKUP(G1471,[1]Sheet2!$C$4:$C$14,[1]Sheet2!$H$4:$H$14)</f>
        <v>1103</v>
      </c>
    </row>
    <row r="1472" spans="3:20" x14ac:dyDescent="0.35">
      <c r="C1472">
        <v>0</v>
      </c>
      <c r="D1472">
        <v>0</v>
      </c>
      <c r="E1472">
        <v>0</v>
      </c>
      <c r="F1472">
        <v>26163514100</v>
      </c>
      <c r="G1472" t="s">
        <v>28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42.38</v>
      </c>
      <c r="N1472">
        <v>-82.989000000000004</v>
      </c>
      <c r="O1472">
        <v>3.63</v>
      </c>
      <c r="P1472">
        <v>0</v>
      </c>
      <c r="Q1472" s="1">
        <f>_xlfn.XLOOKUP(G1472,[1]Sheet2!$C$4:$C$14,[1]Sheet2!$E$4:$E$14)</f>
        <v>46440</v>
      </c>
      <c r="R1472">
        <f>_xlfn.XLOOKUP(G1472,[1]Sheet2!$C$4:$C$14,[1]Sheet2!$F$4:$F$14)</f>
        <v>23.3</v>
      </c>
      <c r="S1472">
        <f>_xlfn.XLOOKUP(G1472,[1]Sheet2!$C$4:$C$14,[1]Sheet2!$G$4:$G$14)</f>
        <v>64.010000000000005</v>
      </c>
      <c r="T1472">
        <f>_xlfn.XLOOKUP(G1472,[1]Sheet2!$C$4:$C$14,[1]Sheet2!$H$4:$H$14)</f>
        <v>1103</v>
      </c>
    </row>
    <row r="1473" spans="3:20" x14ac:dyDescent="0.35">
      <c r="C1473">
        <v>4</v>
      </c>
      <c r="D1473">
        <v>2</v>
      </c>
      <c r="E1473">
        <v>87.822336219999997</v>
      </c>
      <c r="F1473">
        <v>26163569800</v>
      </c>
      <c r="G1473" t="s">
        <v>28</v>
      </c>
      <c r="H1473">
        <v>141.14785449999999</v>
      </c>
      <c r="I1473">
        <v>3.3291256999999998E-2</v>
      </c>
      <c r="J1473">
        <v>4</v>
      </c>
      <c r="K1473">
        <v>2</v>
      </c>
      <c r="L1473">
        <v>87.822336219999997</v>
      </c>
      <c r="M1473">
        <v>42.320999999999998</v>
      </c>
      <c r="N1473">
        <v>-83.320999999999998</v>
      </c>
      <c r="O1473">
        <v>3.67</v>
      </c>
      <c r="P1473">
        <v>2.0512820000000002E-3</v>
      </c>
      <c r="Q1473" s="1">
        <f>_xlfn.XLOOKUP(G1473,[1]Sheet2!$C$4:$C$14,[1]Sheet2!$E$4:$E$14)</f>
        <v>46440</v>
      </c>
      <c r="R1473">
        <f>_xlfn.XLOOKUP(G1473,[1]Sheet2!$C$4:$C$14,[1]Sheet2!$F$4:$F$14)</f>
        <v>23.3</v>
      </c>
      <c r="S1473">
        <f>_xlfn.XLOOKUP(G1473,[1]Sheet2!$C$4:$C$14,[1]Sheet2!$G$4:$G$14)</f>
        <v>64.010000000000005</v>
      </c>
      <c r="T1473">
        <f>_xlfn.XLOOKUP(G1473,[1]Sheet2!$C$4:$C$14,[1]Sheet2!$H$4:$H$14)</f>
        <v>1103</v>
      </c>
    </row>
    <row r="1474" spans="3:20" x14ac:dyDescent="0.35">
      <c r="C1474">
        <v>2</v>
      </c>
      <c r="D1474">
        <v>1</v>
      </c>
      <c r="E1474">
        <v>103.4460801</v>
      </c>
      <c r="F1474">
        <v>26163514300</v>
      </c>
      <c r="G1474" t="s">
        <v>28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42.389000000000003</v>
      </c>
      <c r="N1474">
        <v>-82.992000000000004</v>
      </c>
      <c r="O1474">
        <v>3.63</v>
      </c>
      <c r="P1474">
        <v>0</v>
      </c>
      <c r="Q1474" s="1">
        <f>_xlfn.XLOOKUP(G1474,[1]Sheet2!$C$4:$C$14,[1]Sheet2!$E$4:$E$14)</f>
        <v>46440</v>
      </c>
      <c r="R1474">
        <f>_xlfn.XLOOKUP(G1474,[1]Sheet2!$C$4:$C$14,[1]Sheet2!$F$4:$F$14)</f>
        <v>23.3</v>
      </c>
      <c r="S1474">
        <f>_xlfn.XLOOKUP(G1474,[1]Sheet2!$C$4:$C$14,[1]Sheet2!$G$4:$G$14)</f>
        <v>64.010000000000005</v>
      </c>
      <c r="T1474">
        <f>_xlfn.XLOOKUP(G1474,[1]Sheet2!$C$4:$C$14,[1]Sheet2!$H$4:$H$14)</f>
        <v>1103</v>
      </c>
    </row>
    <row r="1475" spans="3:20" x14ac:dyDescent="0.35">
      <c r="C1475">
        <v>0</v>
      </c>
      <c r="D1475">
        <v>0</v>
      </c>
      <c r="E1475">
        <v>0</v>
      </c>
      <c r="F1475">
        <v>26163521800</v>
      </c>
      <c r="G1475" t="s">
        <v>28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42.345999999999997</v>
      </c>
      <c r="N1475">
        <v>-83.070999999999998</v>
      </c>
      <c r="O1475">
        <v>3.67</v>
      </c>
      <c r="P1475">
        <v>0</v>
      </c>
      <c r="Q1475" s="1">
        <f>_xlfn.XLOOKUP(G1475,[1]Sheet2!$C$4:$C$14,[1]Sheet2!$E$4:$E$14)</f>
        <v>46440</v>
      </c>
      <c r="R1475">
        <f>_xlfn.XLOOKUP(G1475,[1]Sheet2!$C$4:$C$14,[1]Sheet2!$F$4:$F$14)</f>
        <v>23.3</v>
      </c>
      <c r="S1475">
        <f>_xlfn.XLOOKUP(G1475,[1]Sheet2!$C$4:$C$14,[1]Sheet2!$G$4:$G$14)</f>
        <v>64.010000000000005</v>
      </c>
      <c r="T1475">
        <f>_xlfn.XLOOKUP(G1475,[1]Sheet2!$C$4:$C$14,[1]Sheet2!$H$4:$H$14)</f>
        <v>1103</v>
      </c>
    </row>
    <row r="1476" spans="3:20" x14ac:dyDescent="0.35">
      <c r="C1476">
        <v>0</v>
      </c>
      <c r="D1476">
        <v>0</v>
      </c>
      <c r="E1476">
        <v>0</v>
      </c>
      <c r="F1476">
        <v>26163543600</v>
      </c>
      <c r="G1476" t="s">
        <v>28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42.396999999999998</v>
      </c>
      <c r="N1476">
        <v>-83.251000000000005</v>
      </c>
      <c r="O1476">
        <v>3.67</v>
      </c>
      <c r="P1476">
        <v>0</v>
      </c>
      <c r="Q1476" s="1">
        <f>_xlfn.XLOOKUP(G1476,[1]Sheet2!$C$4:$C$14,[1]Sheet2!$E$4:$E$14)</f>
        <v>46440</v>
      </c>
      <c r="R1476">
        <f>_xlfn.XLOOKUP(G1476,[1]Sheet2!$C$4:$C$14,[1]Sheet2!$F$4:$F$14)</f>
        <v>23.3</v>
      </c>
      <c r="S1476">
        <f>_xlfn.XLOOKUP(G1476,[1]Sheet2!$C$4:$C$14,[1]Sheet2!$G$4:$G$14)</f>
        <v>64.010000000000005</v>
      </c>
      <c r="T1476">
        <f>_xlfn.XLOOKUP(G1476,[1]Sheet2!$C$4:$C$14,[1]Sheet2!$H$4:$H$14)</f>
        <v>1103</v>
      </c>
    </row>
    <row r="1477" spans="3:20" x14ac:dyDescent="0.35">
      <c r="C1477">
        <v>9</v>
      </c>
      <c r="D1477">
        <v>8</v>
      </c>
      <c r="E1477">
        <v>312.33481399999999</v>
      </c>
      <c r="F1477">
        <v>26163581100</v>
      </c>
      <c r="G1477" t="s">
        <v>28</v>
      </c>
      <c r="H1477">
        <v>109.434017</v>
      </c>
      <c r="I1477">
        <v>4.1761955000000003E-2</v>
      </c>
      <c r="J1477">
        <v>7</v>
      </c>
      <c r="K1477">
        <v>6</v>
      </c>
      <c r="L1477">
        <v>147.46146239999999</v>
      </c>
      <c r="M1477">
        <v>42.206000000000003</v>
      </c>
      <c r="N1477">
        <v>-83.212000000000003</v>
      </c>
      <c r="O1477">
        <v>3.67</v>
      </c>
      <c r="P1477">
        <v>3.7593980000000002E-3</v>
      </c>
      <c r="Q1477" s="1">
        <f>_xlfn.XLOOKUP(G1477,[1]Sheet2!$C$4:$C$14,[1]Sheet2!$E$4:$E$14)</f>
        <v>46440</v>
      </c>
      <c r="R1477">
        <f>_xlfn.XLOOKUP(G1477,[1]Sheet2!$C$4:$C$14,[1]Sheet2!$F$4:$F$14)</f>
        <v>23.3</v>
      </c>
      <c r="S1477">
        <f>_xlfn.XLOOKUP(G1477,[1]Sheet2!$C$4:$C$14,[1]Sheet2!$G$4:$G$14)</f>
        <v>64.010000000000005</v>
      </c>
      <c r="T1477">
        <f>_xlfn.XLOOKUP(G1477,[1]Sheet2!$C$4:$C$14,[1]Sheet2!$H$4:$H$14)</f>
        <v>1103</v>
      </c>
    </row>
    <row r="1478" spans="3:20" x14ac:dyDescent="0.35">
      <c r="C1478">
        <v>0</v>
      </c>
      <c r="D1478">
        <v>0</v>
      </c>
      <c r="E1478">
        <v>0</v>
      </c>
      <c r="F1478">
        <v>26163515200</v>
      </c>
      <c r="G1478" t="s">
        <v>28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42.362000000000002</v>
      </c>
      <c r="N1478">
        <v>-83.006</v>
      </c>
      <c r="O1478">
        <v>3.67</v>
      </c>
      <c r="P1478">
        <v>0</v>
      </c>
      <c r="Q1478" s="1">
        <f>_xlfn.XLOOKUP(G1478,[1]Sheet2!$C$4:$C$14,[1]Sheet2!$E$4:$E$14)</f>
        <v>46440</v>
      </c>
      <c r="R1478">
        <f>_xlfn.XLOOKUP(G1478,[1]Sheet2!$C$4:$C$14,[1]Sheet2!$F$4:$F$14)</f>
        <v>23.3</v>
      </c>
      <c r="S1478">
        <f>_xlfn.XLOOKUP(G1478,[1]Sheet2!$C$4:$C$14,[1]Sheet2!$G$4:$G$14)</f>
        <v>64.010000000000005</v>
      </c>
      <c r="T1478">
        <f>_xlfn.XLOOKUP(G1478,[1]Sheet2!$C$4:$C$14,[1]Sheet2!$H$4:$H$14)</f>
        <v>1103</v>
      </c>
    </row>
    <row r="1479" spans="3:20" x14ac:dyDescent="0.35">
      <c r="C1479">
        <v>8</v>
      </c>
      <c r="D1479">
        <v>5</v>
      </c>
      <c r="E1479">
        <v>273.21929260000002</v>
      </c>
      <c r="F1479">
        <v>26163517500</v>
      </c>
      <c r="G1479" t="s">
        <v>28</v>
      </c>
      <c r="H1479">
        <v>176.44812769999999</v>
      </c>
      <c r="I1479">
        <v>3.0661694999999999E-2</v>
      </c>
      <c r="J1479">
        <v>5</v>
      </c>
      <c r="K1479">
        <v>3</v>
      </c>
      <c r="L1479">
        <v>75.029166979999999</v>
      </c>
      <c r="M1479">
        <v>42.353999999999999</v>
      </c>
      <c r="N1479">
        <v>-83.055999999999997</v>
      </c>
      <c r="O1479">
        <v>3.67</v>
      </c>
      <c r="P1479">
        <v>1.7878429999999999E-3</v>
      </c>
      <c r="Q1479" s="1">
        <f>_xlfn.XLOOKUP(G1479,[1]Sheet2!$C$4:$C$14,[1]Sheet2!$E$4:$E$14)</f>
        <v>46440</v>
      </c>
      <c r="R1479">
        <f>_xlfn.XLOOKUP(G1479,[1]Sheet2!$C$4:$C$14,[1]Sheet2!$F$4:$F$14)</f>
        <v>23.3</v>
      </c>
      <c r="S1479">
        <f>_xlfn.XLOOKUP(G1479,[1]Sheet2!$C$4:$C$14,[1]Sheet2!$G$4:$G$14)</f>
        <v>64.010000000000005</v>
      </c>
      <c r="T1479">
        <f>_xlfn.XLOOKUP(G1479,[1]Sheet2!$C$4:$C$14,[1]Sheet2!$H$4:$H$14)</f>
        <v>1103</v>
      </c>
    </row>
    <row r="1480" spans="3:20" x14ac:dyDescent="0.35">
      <c r="C1480">
        <v>2</v>
      </c>
      <c r="D1480">
        <v>2</v>
      </c>
      <c r="E1480">
        <v>34.626893899999999</v>
      </c>
      <c r="F1480">
        <v>26163556700</v>
      </c>
      <c r="G1480" t="s">
        <v>28</v>
      </c>
      <c r="H1480">
        <v>34.717656269999999</v>
      </c>
      <c r="I1480">
        <v>1.3740831E-2</v>
      </c>
      <c r="J1480">
        <v>2</v>
      </c>
      <c r="K1480">
        <v>2</v>
      </c>
      <c r="L1480">
        <v>34.626893899999999</v>
      </c>
      <c r="M1480">
        <v>42.418999999999997</v>
      </c>
      <c r="N1480">
        <v>-83.384</v>
      </c>
      <c r="O1480">
        <v>3.67</v>
      </c>
      <c r="P1480">
        <v>2.0876829999999999E-3</v>
      </c>
      <c r="Q1480" s="1">
        <f>_xlfn.XLOOKUP(G1480,[1]Sheet2!$C$4:$C$14,[1]Sheet2!$E$4:$E$14)</f>
        <v>46440</v>
      </c>
      <c r="R1480">
        <f>_xlfn.XLOOKUP(G1480,[1]Sheet2!$C$4:$C$14,[1]Sheet2!$F$4:$F$14)</f>
        <v>23.3</v>
      </c>
      <c r="S1480">
        <f>_xlfn.XLOOKUP(G1480,[1]Sheet2!$C$4:$C$14,[1]Sheet2!$G$4:$G$14)</f>
        <v>64.010000000000005</v>
      </c>
      <c r="T1480">
        <f>_xlfn.XLOOKUP(G1480,[1]Sheet2!$C$4:$C$14,[1]Sheet2!$H$4:$H$14)</f>
        <v>1103</v>
      </c>
    </row>
    <row r="1481" spans="3:20" x14ac:dyDescent="0.35">
      <c r="C1481">
        <v>2</v>
      </c>
      <c r="D1481">
        <v>2</v>
      </c>
      <c r="E1481">
        <v>23.785226489999999</v>
      </c>
      <c r="F1481">
        <v>26163516000</v>
      </c>
      <c r="G1481" t="s">
        <v>28</v>
      </c>
      <c r="H1481">
        <v>42.896857509999997</v>
      </c>
      <c r="I1481">
        <v>1.2067593E-2</v>
      </c>
      <c r="J1481">
        <v>2</v>
      </c>
      <c r="K1481">
        <v>2</v>
      </c>
      <c r="L1481">
        <v>23.785226489999999</v>
      </c>
      <c r="M1481">
        <v>42.372</v>
      </c>
      <c r="N1481">
        <v>-83.009</v>
      </c>
      <c r="O1481">
        <v>3.67</v>
      </c>
      <c r="P1481">
        <v>2.336449E-3</v>
      </c>
      <c r="Q1481" s="1">
        <f>_xlfn.XLOOKUP(G1481,[1]Sheet2!$C$4:$C$14,[1]Sheet2!$E$4:$E$14)</f>
        <v>46440</v>
      </c>
      <c r="R1481">
        <f>_xlfn.XLOOKUP(G1481,[1]Sheet2!$C$4:$C$14,[1]Sheet2!$F$4:$F$14)</f>
        <v>23.3</v>
      </c>
      <c r="S1481">
        <f>_xlfn.XLOOKUP(G1481,[1]Sheet2!$C$4:$C$14,[1]Sheet2!$G$4:$G$14)</f>
        <v>64.010000000000005</v>
      </c>
      <c r="T1481">
        <f>_xlfn.XLOOKUP(G1481,[1]Sheet2!$C$4:$C$14,[1]Sheet2!$H$4:$H$14)</f>
        <v>1103</v>
      </c>
    </row>
    <row r="1482" spans="3:20" x14ac:dyDescent="0.35">
      <c r="C1482">
        <v>0</v>
      </c>
      <c r="D1482">
        <v>0</v>
      </c>
      <c r="E1482">
        <v>0</v>
      </c>
      <c r="F1482">
        <v>26163539400</v>
      </c>
      <c r="G1482" t="s">
        <v>28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42.423999999999999</v>
      </c>
      <c r="N1482">
        <v>-83.179000000000002</v>
      </c>
      <c r="O1482">
        <v>3.67</v>
      </c>
      <c r="P1482">
        <v>0</v>
      </c>
      <c r="Q1482" s="1">
        <f>_xlfn.XLOOKUP(G1482,[1]Sheet2!$C$4:$C$14,[1]Sheet2!$E$4:$E$14)</f>
        <v>46440</v>
      </c>
      <c r="R1482">
        <f>_xlfn.XLOOKUP(G1482,[1]Sheet2!$C$4:$C$14,[1]Sheet2!$F$4:$F$14)</f>
        <v>23.3</v>
      </c>
      <c r="S1482">
        <f>_xlfn.XLOOKUP(G1482,[1]Sheet2!$C$4:$C$14,[1]Sheet2!$G$4:$G$14)</f>
        <v>64.010000000000005</v>
      </c>
      <c r="T1482">
        <f>_xlfn.XLOOKUP(G1482,[1]Sheet2!$C$4:$C$14,[1]Sheet2!$H$4:$H$14)</f>
        <v>1103</v>
      </c>
    </row>
    <row r="1483" spans="3:20" x14ac:dyDescent="0.35">
      <c r="C1483">
        <v>0</v>
      </c>
      <c r="D1483">
        <v>0</v>
      </c>
      <c r="E1483">
        <v>0</v>
      </c>
      <c r="F1483">
        <v>26163504400</v>
      </c>
      <c r="G1483" t="s">
        <v>28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42.402999999999999</v>
      </c>
      <c r="N1483">
        <v>-82.99</v>
      </c>
      <c r="O1483">
        <v>3.63</v>
      </c>
      <c r="P1483">
        <v>0</v>
      </c>
      <c r="Q1483" s="1">
        <f>_xlfn.XLOOKUP(G1483,[1]Sheet2!$C$4:$C$14,[1]Sheet2!$E$4:$E$14)</f>
        <v>46440</v>
      </c>
      <c r="R1483">
        <f>_xlfn.XLOOKUP(G1483,[1]Sheet2!$C$4:$C$14,[1]Sheet2!$F$4:$F$14)</f>
        <v>23.3</v>
      </c>
      <c r="S1483">
        <f>_xlfn.XLOOKUP(G1483,[1]Sheet2!$C$4:$C$14,[1]Sheet2!$G$4:$G$14)</f>
        <v>64.010000000000005</v>
      </c>
      <c r="T1483">
        <f>_xlfn.XLOOKUP(G1483,[1]Sheet2!$C$4:$C$14,[1]Sheet2!$H$4:$H$14)</f>
        <v>1103</v>
      </c>
    </row>
    <row r="1484" spans="3:20" x14ac:dyDescent="0.35">
      <c r="C1484">
        <v>0</v>
      </c>
      <c r="D1484">
        <v>0</v>
      </c>
      <c r="E1484">
        <v>0</v>
      </c>
      <c r="F1484">
        <v>26163578600</v>
      </c>
      <c r="G1484" t="s">
        <v>28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42.274999999999999</v>
      </c>
      <c r="N1484">
        <v>-83.18</v>
      </c>
      <c r="O1484">
        <v>3.67</v>
      </c>
      <c r="P1484">
        <v>0</v>
      </c>
      <c r="Q1484" s="1">
        <f>_xlfn.XLOOKUP(G1484,[1]Sheet2!$C$4:$C$14,[1]Sheet2!$E$4:$E$14)</f>
        <v>46440</v>
      </c>
      <c r="R1484">
        <f>_xlfn.XLOOKUP(G1484,[1]Sheet2!$C$4:$C$14,[1]Sheet2!$F$4:$F$14)</f>
        <v>23.3</v>
      </c>
      <c r="S1484">
        <f>_xlfn.XLOOKUP(G1484,[1]Sheet2!$C$4:$C$14,[1]Sheet2!$G$4:$G$14)</f>
        <v>64.010000000000005</v>
      </c>
      <c r="T1484">
        <f>_xlfn.XLOOKUP(G1484,[1]Sheet2!$C$4:$C$14,[1]Sheet2!$H$4:$H$14)</f>
        <v>1103</v>
      </c>
    </row>
    <row r="1485" spans="3:20" x14ac:dyDescent="0.35">
      <c r="C1485">
        <v>0</v>
      </c>
      <c r="D1485">
        <v>0</v>
      </c>
      <c r="E1485">
        <v>0</v>
      </c>
      <c r="F1485">
        <v>26163516400</v>
      </c>
      <c r="G1485" t="s">
        <v>28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42.350999999999999</v>
      </c>
      <c r="N1485">
        <v>-83.01</v>
      </c>
      <c r="O1485">
        <v>3.67</v>
      </c>
      <c r="P1485">
        <v>0</v>
      </c>
      <c r="Q1485" s="1">
        <f>_xlfn.XLOOKUP(G1485,[1]Sheet2!$C$4:$C$14,[1]Sheet2!$E$4:$E$14)</f>
        <v>46440</v>
      </c>
      <c r="R1485">
        <f>_xlfn.XLOOKUP(G1485,[1]Sheet2!$C$4:$C$14,[1]Sheet2!$F$4:$F$14)</f>
        <v>23.3</v>
      </c>
      <c r="S1485">
        <f>_xlfn.XLOOKUP(G1485,[1]Sheet2!$C$4:$C$14,[1]Sheet2!$G$4:$G$14)</f>
        <v>64.010000000000005</v>
      </c>
      <c r="T1485">
        <f>_xlfn.XLOOKUP(G1485,[1]Sheet2!$C$4:$C$14,[1]Sheet2!$H$4:$H$14)</f>
        <v>1103</v>
      </c>
    </row>
    <row r="1486" spans="3:20" x14ac:dyDescent="0.35">
      <c r="C1486">
        <v>4</v>
      </c>
      <c r="D1486">
        <v>4</v>
      </c>
      <c r="E1486">
        <v>145.23815740000001</v>
      </c>
      <c r="F1486">
        <v>26163516500</v>
      </c>
      <c r="G1486" t="s">
        <v>28</v>
      </c>
      <c r="H1486">
        <v>157.74395630000001</v>
      </c>
      <c r="I1486">
        <v>9.5803533999999996E-2</v>
      </c>
      <c r="J1486">
        <v>4</v>
      </c>
      <c r="K1486">
        <v>4</v>
      </c>
      <c r="L1486">
        <v>145.23815740000001</v>
      </c>
      <c r="M1486">
        <v>42.338000000000001</v>
      </c>
      <c r="N1486">
        <v>-83.016000000000005</v>
      </c>
      <c r="O1486">
        <v>3.67</v>
      </c>
      <c r="P1486">
        <v>3.9564789999999997E-3</v>
      </c>
      <c r="Q1486" s="1">
        <f>_xlfn.XLOOKUP(G1486,[1]Sheet2!$C$4:$C$14,[1]Sheet2!$E$4:$E$14)</f>
        <v>46440</v>
      </c>
      <c r="R1486">
        <f>_xlfn.XLOOKUP(G1486,[1]Sheet2!$C$4:$C$14,[1]Sheet2!$F$4:$F$14)</f>
        <v>23.3</v>
      </c>
      <c r="S1486">
        <f>_xlfn.XLOOKUP(G1486,[1]Sheet2!$C$4:$C$14,[1]Sheet2!$G$4:$G$14)</f>
        <v>64.010000000000005</v>
      </c>
      <c r="T1486">
        <f>_xlfn.XLOOKUP(G1486,[1]Sheet2!$C$4:$C$14,[1]Sheet2!$H$4:$H$14)</f>
        <v>1103</v>
      </c>
    </row>
    <row r="1487" spans="3:20" x14ac:dyDescent="0.35">
      <c r="C1487">
        <v>0</v>
      </c>
      <c r="D1487">
        <v>0</v>
      </c>
      <c r="E1487">
        <v>0</v>
      </c>
      <c r="F1487">
        <v>26163516600</v>
      </c>
      <c r="G1487" t="s">
        <v>28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42.341000000000001</v>
      </c>
      <c r="N1487">
        <v>-83.02</v>
      </c>
      <c r="O1487">
        <v>3.67</v>
      </c>
      <c r="P1487">
        <v>0</v>
      </c>
      <c r="Q1487" s="1">
        <f>_xlfn.XLOOKUP(G1487,[1]Sheet2!$C$4:$C$14,[1]Sheet2!$E$4:$E$14)</f>
        <v>46440</v>
      </c>
      <c r="R1487">
        <f>_xlfn.XLOOKUP(G1487,[1]Sheet2!$C$4:$C$14,[1]Sheet2!$F$4:$F$14)</f>
        <v>23.3</v>
      </c>
      <c r="S1487">
        <f>_xlfn.XLOOKUP(G1487,[1]Sheet2!$C$4:$C$14,[1]Sheet2!$G$4:$G$14)</f>
        <v>64.010000000000005</v>
      </c>
      <c r="T1487">
        <f>_xlfn.XLOOKUP(G1487,[1]Sheet2!$C$4:$C$14,[1]Sheet2!$H$4:$H$14)</f>
        <v>1103</v>
      </c>
    </row>
    <row r="1488" spans="3:20" x14ac:dyDescent="0.35">
      <c r="C1488">
        <v>0</v>
      </c>
      <c r="D1488">
        <v>0</v>
      </c>
      <c r="E1488">
        <v>0</v>
      </c>
      <c r="F1488">
        <v>26163516700</v>
      </c>
      <c r="G1488" t="s">
        <v>28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42.347999999999999</v>
      </c>
      <c r="N1488">
        <v>-83.021000000000001</v>
      </c>
      <c r="O1488">
        <v>3.67</v>
      </c>
      <c r="P1488">
        <v>0</v>
      </c>
      <c r="Q1488" s="1">
        <f>_xlfn.XLOOKUP(G1488,[1]Sheet2!$C$4:$C$14,[1]Sheet2!$E$4:$E$14)</f>
        <v>46440</v>
      </c>
      <c r="R1488">
        <f>_xlfn.XLOOKUP(G1488,[1]Sheet2!$C$4:$C$14,[1]Sheet2!$F$4:$F$14)</f>
        <v>23.3</v>
      </c>
      <c r="S1488">
        <f>_xlfn.XLOOKUP(G1488,[1]Sheet2!$C$4:$C$14,[1]Sheet2!$G$4:$G$14)</f>
        <v>64.010000000000005</v>
      </c>
      <c r="T1488">
        <f>_xlfn.XLOOKUP(G1488,[1]Sheet2!$C$4:$C$14,[1]Sheet2!$H$4:$H$14)</f>
        <v>1103</v>
      </c>
    </row>
    <row r="1489" spans="3:20" x14ac:dyDescent="0.35">
      <c r="C1489">
        <v>3</v>
      </c>
      <c r="D1489">
        <v>2</v>
      </c>
      <c r="E1489">
        <v>110.54023170000001</v>
      </c>
      <c r="F1489">
        <v>26163556800</v>
      </c>
      <c r="G1489" t="s">
        <v>28</v>
      </c>
      <c r="H1489">
        <v>13.70329036</v>
      </c>
      <c r="I1489">
        <v>7.4902299999999996E-3</v>
      </c>
      <c r="J1489">
        <v>1</v>
      </c>
      <c r="K1489">
        <v>1</v>
      </c>
      <c r="L1489">
        <v>13.73708268</v>
      </c>
      <c r="M1489">
        <v>42.418999999999997</v>
      </c>
      <c r="N1489">
        <v>-83.364999999999995</v>
      </c>
      <c r="O1489">
        <v>3.67</v>
      </c>
      <c r="P1489">
        <v>1.5082959999999999E-3</v>
      </c>
      <c r="Q1489" s="1">
        <f>_xlfn.XLOOKUP(G1489,[1]Sheet2!$C$4:$C$14,[1]Sheet2!$E$4:$E$14)</f>
        <v>46440</v>
      </c>
      <c r="R1489">
        <f>_xlfn.XLOOKUP(G1489,[1]Sheet2!$C$4:$C$14,[1]Sheet2!$F$4:$F$14)</f>
        <v>23.3</v>
      </c>
      <c r="S1489">
        <f>_xlfn.XLOOKUP(G1489,[1]Sheet2!$C$4:$C$14,[1]Sheet2!$G$4:$G$14)</f>
        <v>64.010000000000005</v>
      </c>
      <c r="T1489">
        <f>_xlfn.XLOOKUP(G1489,[1]Sheet2!$C$4:$C$14,[1]Sheet2!$H$4:$H$14)</f>
        <v>1103</v>
      </c>
    </row>
    <row r="1490" spans="3:20" x14ac:dyDescent="0.35">
      <c r="C1490">
        <v>3</v>
      </c>
      <c r="D1490">
        <v>2</v>
      </c>
      <c r="E1490">
        <v>46.629249379999997</v>
      </c>
      <c r="F1490">
        <v>26163569900</v>
      </c>
      <c r="G1490" t="s">
        <v>28</v>
      </c>
      <c r="H1490">
        <v>123.5961011</v>
      </c>
      <c r="I1490">
        <v>1.7996623E-2</v>
      </c>
      <c r="J1490">
        <v>3</v>
      </c>
      <c r="K1490">
        <v>2</v>
      </c>
      <c r="L1490">
        <v>46.629249379999997</v>
      </c>
      <c r="M1490">
        <v>42.314</v>
      </c>
      <c r="N1490">
        <v>-83.320999999999998</v>
      </c>
      <c r="O1490">
        <v>3.67</v>
      </c>
      <c r="P1490">
        <v>2.197802E-3</v>
      </c>
      <c r="Q1490" s="1">
        <f>_xlfn.XLOOKUP(G1490,[1]Sheet2!$C$4:$C$14,[1]Sheet2!$E$4:$E$14)</f>
        <v>46440</v>
      </c>
      <c r="R1490">
        <f>_xlfn.XLOOKUP(G1490,[1]Sheet2!$C$4:$C$14,[1]Sheet2!$F$4:$F$14)</f>
        <v>23.3</v>
      </c>
      <c r="S1490">
        <f>_xlfn.XLOOKUP(G1490,[1]Sheet2!$C$4:$C$14,[1]Sheet2!$G$4:$G$14)</f>
        <v>64.010000000000005</v>
      </c>
      <c r="T1490">
        <f>_xlfn.XLOOKUP(G1490,[1]Sheet2!$C$4:$C$14,[1]Sheet2!$H$4:$H$14)</f>
        <v>1103</v>
      </c>
    </row>
    <row r="1491" spans="3:20" x14ac:dyDescent="0.35">
      <c r="C1491">
        <v>0</v>
      </c>
      <c r="D1491">
        <v>0</v>
      </c>
      <c r="E1491">
        <v>0</v>
      </c>
      <c r="F1491">
        <v>26163539600</v>
      </c>
      <c r="G1491" t="s">
        <v>28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42.427</v>
      </c>
      <c r="N1491">
        <v>-83.188999999999993</v>
      </c>
      <c r="O1491">
        <v>3.67</v>
      </c>
      <c r="P1491">
        <v>0</v>
      </c>
      <c r="Q1491" s="1">
        <f>_xlfn.XLOOKUP(G1491,[1]Sheet2!$C$4:$C$14,[1]Sheet2!$E$4:$E$14)</f>
        <v>46440</v>
      </c>
      <c r="R1491">
        <f>_xlfn.XLOOKUP(G1491,[1]Sheet2!$C$4:$C$14,[1]Sheet2!$F$4:$F$14)</f>
        <v>23.3</v>
      </c>
      <c r="S1491">
        <f>_xlfn.XLOOKUP(G1491,[1]Sheet2!$C$4:$C$14,[1]Sheet2!$G$4:$G$14)</f>
        <v>64.010000000000005</v>
      </c>
      <c r="T1491">
        <f>_xlfn.XLOOKUP(G1491,[1]Sheet2!$C$4:$C$14,[1]Sheet2!$H$4:$H$14)</f>
        <v>1103</v>
      </c>
    </row>
    <row r="1492" spans="3:20" x14ac:dyDescent="0.35">
      <c r="C1492">
        <v>0</v>
      </c>
      <c r="D1492">
        <v>0</v>
      </c>
      <c r="E1492">
        <v>0</v>
      </c>
      <c r="F1492">
        <v>26163517300</v>
      </c>
      <c r="G1492" t="s">
        <v>28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42.345999999999997</v>
      </c>
      <c r="N1492">
        <v>-83.051000000000002</v>
      </c>
      <c r="O1492">
        <v>3.67</v>
      </c>
      <c r="P1492">
        <v>0</v>
      </c>
      <c r="Q1492" s="1">
        <f>_xlfn.XLOOKUP(G1492,[1]Sheet2!$C$4:$C$14,[1]Sheet2!$E$4:$E$14)</f>
        <v>46440</v>
      </c>
      <c r="R1492">
        <f>_xlfn.XLOOKUP(G1492,[1]Sheet2!$C$4:$C$14,[1]Sheet2!$F$4:$F$14)</f>
        <v>23.3</v>
      </c>
      <c r="S1492">
        <f>_xlfn.XLOOKUP(G1492,[1]Sheet2!$C$4:$C$14,[1]Sheet2!$G$4:$G$14)</f>
        <v>64.010000000000005</v>
      </c>
      <c r="T1492">
        <f>_xlfn.XLOOKUP(G1492,[1]Sheet2!$C$4:$C$14,[1]Sheet2!$H$4:$H$14)</f>
        <v>1103</v>
      </c>
    </row>
    <row r="1493" spans="3:20" x14ac:dyDescent="0.35">
      <c r="C1493">
        <v>7</v>
      </c>
      <c r="D1493">
        <v>7</v>
      </c>
      <c r="E1493">
        <v>545.19623969999998</v>
      </c>
      <c r="F1493">
        <v>26163583000</v>
      </c>
      <c r="G1493" t="s">
        <v>28</v>
      </c>
      <c r="H1493">
        <v>8.8308576169999995</v>
      </c>
      <c r="I1493">
        <v>4.5956820000000002E-3</v>
      </c>
      <c r="J1493">
        <v>1</v>
      </c>
      <c r="K1493">
        <v>1</v>
      </c>
      <c r="L1493">
        <v>12.523233469999999</v>
      </c>
      <c r="M1493">
        <v>42.262</v>
      </c>
      <c r="N1493">
        <v>-83.251000000000005</v>
      </c>
      <c r="O1493">
        <v>3.67</v>
      </c>
      <c r="P1493">
        <v>1.0787489999999999E-3</v>
      </c>
      <c r="Q1493" s="1">
        <f>_xlfn.XLOOKUP(G1493,[1]Sheet2!$C$4:$C$14,[1]Sheet2!$E$4:$E$14)</f>
        <v>46440</v>
      </c>
      <c r="R1493">
        <f>_xlfn.XLOOKUP(G1493,[1]Sheet2!$C$4:$C$14,[1]Sheet2!$F$4:$F$14)</f>
        <v>23.3</v>
      </c>
      <c r="S1493">
        <f>_xlfn.XLOOKUP(G1493,[1]Sheet2!$C$4:$C$14,[1]Sheet2!$G$4:$G$14)</f>
        <v>64.010000000000005</v>
      </c>
      <c r="T1493">
        <f>_xlfn.XLOOKUP(G1493,[1]Sheet2!$C$4:$C$14,[1]Sheet2!$H$4:$H$14)</f>
        <v>1103</v>
      </c>
    </row>
    <row r="1494" spans="3:20" x14ac:dyDescent="0.35">
      <c r="C1494">
        <v>2</v>
      </c>
      <c r="D1494">
        <v>1</v>
      </c>
      <c r="E1494">
        <v>22.872205659999999</v>
      </c>
      <c r="F1494">
        <v>26163541000</v>
      </c>
      <c r="G1494" t="s">
        <v>28</v>
      </c>
      <c r="H1494">
        <v>46.120747399999999</v>
      </c>
      <c r="I1494">
        <v>5.5260220000000002E-3</v>
      </c>
      <c r="J1494">
        <v>2</v>
      </c>
      <c r="K1494">
        <v>1</v>
      </c>
      <c r="L1494">
        <v>22.872205659999999</v>
      </c>
      <c r="M1494">
        <v>42.433</v>
      </c>
      <c r="N1494">
        <v>-83.248999999999995</v>
      </c>
      <c r="O1494">
        <v>3.67</v>
      </c>
      <c r="P1494">
        <v>6.4808800000000001E-4</v>
      </c>
      <c r="Q1494" s="1">
        <f>_xlfn.XLOOKUP(G1494,[1]Sheet2!$C$4:$C$14,[1]Sheet2!$E$4:$E$14)</f>
        <v>46440</v>
      </c>
      <c r="R1494">
        <f>_xlfn.XLOOKUP(G1494,[1]Sheet2!$C$4:$C$14,[1]Sheet2!$F$4:$F$14)</f>
        <v>23.3</v>
      </c>
      <c r="S1494">
        <f>_xlfn.XLOOKUP(G1494,[1]Sheet2!$C$4:$C$14,[1]Sheet2!$G$4:$G$14)</f>
        <v>64.010000000000005</v>
      </c>
      <c r="T1494">
        <f>_xlfn.XLOOKUP(G1494,[1]Sheet2!$C$4:$C$14,[1]Sheet2!$H$4:$H$14)</f>
        <v>1103</v>
      </c>
    </row>
    <row r="1495" spans="3:20" x14ac:dyDescent="0.35">
      <c r="C1495">
        <v>3</v>
      </c>
      <c r="D1495">
        <v>3</v>
      </c>
      <c r="E1495">
        <v>68.008090809999999</v>
      </c>
      <c r="F1495">
        <v>26163506300</v>
      </c>
      <c r="G1495" t="s">
        <v>28</v>
      </c>
      <c r="H1495">
        <v>90.713510009999993</v>
      </c>
      <c r="I1495">
        <v>3.4174919999999998E-2</v>
      </c>
      <c r="J1495">
        <v>3</v>
      </c>
      <c r="K1495">
        <v>3</v>
      </c>
      <c r="L1495">
        <v>68.008090809999999</v>
      </c>
      <c r="M1495">
        <v>42.427</v>
      </c>
      <c r="N1495">
        <v>-83.031000000000006</v>
      </c>
      <c r="O1495">
        <v>3.67</v>
      </c>
      <c r="P1495">
        <v>4.0376850000000001E-3</v>
      </c>
      <c r="Q1495" s="1">
        <f>_xlfn.XLOOKUP(G1495,[1]Sheet2!$C$4:$C$14,[1]Sheet2!$E$4:$E$14)</f>
        <v>46440</v>
      </c>
      <c r="R1495">
        <f>_xlfn.XLOOKUP(G1495,[1]Sheet2!$C$4:$C$14,[1]Sheet2!$F$4:$F$14)</f>
        <v>23.3</v>
      </c>
      <c r="S1495">
        <f>_xlfn.XLOOKUP(G1495,[1]Sheet2!$C$4:$C$14,[1]Sheet2!$G$4:$G$14)</f>
        <v>64.010000000000005</v>
      </c>
      <c r="T1495">
        <f>_xlfn.XLOOKUP(G1495,[1]Sheet2!$C$4:$C$14,[1]Sheet2!$H$4:$H$14)</f>
        <v>1103</v>
      </c>
    </row>
    <row r="1496" spans="3:20" x14ac:dyDescent="0.35">
      <c r="C1496">
        <v>0</v>
      </c>
      <c r="D1496">
        <v>0</v>
      </c>
      <c r="E1496">
        <v>0</v>
      </c>
      <c r="F1496">
        <v>26163526300</v>
      </c>
      <c r="G1496" t="s">
        <v>28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42.338999999999999</v>
      </c>
      <c r="N1496">
        <v>-83.138000000000005</v>
      </c>
      <c r="O1496">
        <v>3.67</v>
      </c>
      <c r="P1496">
        <v>0</v>
      </c>
      <c r="Q1496" s="1">
        <f>_xlfn.XLOOKUP(G1496,[1]Sheet2!$C$4:$C$14,[1]Sheet2!$E$4:$E$14)</f>
        <v>46440</v>
      </c>
      <c r="R1496">
        <f>_xlfn.XLOOKUP(G1496,[1]Sheet2!$C$4:$C$14,[1]Sheet2!$F$4:$F$14)</f>
        <v>23.3</v>
      </c>
      <c r="S1496">
        <f>_xlfn.XLOOKUP(G1496,[1]Sheet2!$C$4:$C$14,[1]Sheet2!$G$4:$G$14)</f>
        <v>64.010000000000005</v>
      </c>
      <c r="T1496">
        <f>_xlfn.XLOOKUP(G1496,[1]Sheet2!$C$4:$C$14,[1]Sheet2!$H$4:$H$14)</f>
        <v>1103</v>
      </c>
    </row>
    <row r="1497" spans="3:20" x14ac:dyDescent="0.35">
      <c r="C1497">
        <v>7</v>
      </c>
      <c r="D1497">
        <v>4</v>
      </c>
      <c r="E1497">
        <v>520.70417850000001</v>
      </c>
      <c r="F1497">
        <v>26163518000</v>
      </c>
      <c r="G1497" t="s">
        <v>28</v>
      </c>
      <c r="H1497">
        <v>51.987264060000001</v>
      </c>
      <c r="I1497">
        <v>7.1037929999999997E-3</v>
      </c>
      <c r="J1497">
        <v>1</v>
      </c>
      <c r="K1497">
        <v>1</v>
      </c>
      <c r="L1497">
        <v>17.084621380000002</v>
      </c>
      <c r="M1497">
        <v>42.363</v>
      </c>
      <c r="N1497">
        <v>-83.061999999999998</v>
      </c>
      <c r="O1497">
        <v>3.67</v>
      </c>
      <c r="P1497">
        <v>7.9681299999999995E-4</v>
      </c>
      <c r="Q1497" s="1">
        <f>_xlfn.XLOOKUP(G1497,[1]Sheet2!$C$4:$C$14,[1]Sheet2!$E$4:$E$14)</f>
        <v>46440</v>
      </c>
      <c r="R1497">
        <f>_xlfn.XLOOKUP(G1497,[1]Sheet2!$C$4:$C$14,[1]Sheet2!$F$4:$F$14)</f>
        <v>23.3</v>
      </c>
      <c r="S1497">
        <f>_xlfn.XLOOKUP(G1497,[1]Sheet2!$C$4:$C$14,[1]Sheet2!$G$4:$G$14)</f>
        <v>64.010000000000005</v>
      </c>
      <c r="T1497">
        <f>_xlfn.XLOOKUP(G1497,[1]Sheet2!$C$4:$C$14,[1]Sheet2!$H$4:$H$14)</f>
        <v>1103</v>
      </c>
    </row>
    <row r="1498" spans="3:20" x14ac:dyDescent="0.35">
      <c r="C1498">
        <v>1</v>
      </c>
      <c r="D1498">
        <v>1</v>
      </c>
      <c r="E1498">
        <v>17.37879388</v>
      </c>
      <c r="F1498">
        <v>26163572900</v>
      </c>
      <c r="G1498" t="s">
        <v>28</v>
      </c>
      <c r="H1498">
        <v>41.212211320000002</v>
      </c>
      <c r="I1498">
        <v>7.0075780000000004E-3</v>
      </c>
      <c r="J1498">
        <v>1</v>
      </c>
      <c r="K1498">
        <v>1</v>
      </c>
      <c r="L1498">
        <v>17.37879388</v>
      </c>
      <c r="M1498">
        <v>42.276000000000003</v>
      </c>
      <c r="N1498">
        <v>-83.224999999999994</v>
      </c>
      <c r="O1498">
        <v>3.67</v>
      </c>
      <c r="P1498">
        <v>1.0615710000000001E-3</v>
      </c>
      <c r="Q1498" s="1">
        <f>_xlfn.XLOOKUP(G1498,[1]Sheet2!$C$4:$C$14,[1]Sheet2!$E$4:$E$14)</f>
        <v>46440</v>
      </c>
      <c r="R1498">
        <f>_xlfn.XLOOKUP(G1498,[1]Sheet2!$C$4:$C$14,[1]Sheet2!$F$4:$F$14)</f>
        <v>23.3</v>
      </c>
      <c r="S1498">
        <f>_xlfn.XLOOKUP(G1498,[1]Sheet2!$C$4:$C$14,[1]Sheet2!$G$4:$G$14)</f>
        <v>64.010000000000005</v>
      </c>
      <c r="T1498">
        <f>_xlfn.XLOOKUP(G1498,[1]Sheet2!$C$4:$C$14,[1]Sheet2!$H$4:$H$14)</f>
        <v>1103</v>
      </c>
    </row>
    <row r="1499" spans="3:20" x14ac:dyDescent="0.35">
      <c r="C1499">
        <v>10</v>
      </c>
      <c r="D1499">
        <v>5</v>
      </c>
      <c r="E1499">
        <v>301.91079139999999</v>
      </c>
      <c r="F1499">
        <v>26163591800</v>
      </c>
      <c r="G1499" t="s">
        <v>28</v>
      </c>
      <c r="H1499">
        <v>93.466881229999998</v>
      </c>
      <c r="I1499">
        <v>2.3791550000000002E-2</v>
      </c>
      <c r="J1499">
        <v>7</v>
      </c>
      <c r="K1499">
        <v>4</v>
      </c>
      <c r="L1499">
        <v>150.67188390000001</v>
      </c>
      <c r="M1499">
        <v>42.134999999999998</v>
      </c>
      <c r="N1499">
        <v>-83.268000000000001</v>
      </c>
      <c r="O1499">
        <v>3.67</v>
      </c>
      <c r="P1499">
        <v>1.7196900000000001E-3</v>
      </c>
      <c r="Q1499" s="1">
        <f>_xlfn.XLOOKUP(G1499,[1]Sheet2!$C$4:$C$14,[1]Sheet2!$E$4:$E$14)</f>
        <v>46440</v>
      </c>
      <c r="R1499">
        <f>_xlfn.XLOOKUP(G1499,[1]Sheet2!$C$4:$C$14,[1]Sheet2!$F$4:$F$14)</f>
        <v>23.3</v>
      </c>
      <c r="S1499">
        <f>_xlfn.XLOOKUP(G1499,[1]Sheet2!$C$4:$C$14,[1]Sheet2!$G$4:$G$14)</f>
        <v>64.010000000000005</v>
      </c>
      <c r="T1499">
        <f>_xlfn.XLOOKUP(G1499,[1]Sheet2!$C$4:$C$14,[1]Sheet2!$H$4:$H$14)</f>
        <v>1103</v>
      </c>
    </row>
    <row r="1500" spans="3:20" x14ac:dyDescent="0.35">
      <c r="C1500">
        <v>0</v>
      </c>
      <c r="D1500">
        <v>0</v>
      </c>
      <c r="E1500">
        <v>0</v>
      </c>
      <c r="F1500">
        <v>26163556900</v>
      </c>
      <c r="G1500" t="s">
        <v>28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42.42</v>
      </c>
      <c r="N1500">
        <v>-83.344999999999999</v>
      </c>
      <c r="O1500">
        <v>3.67</v>
      </c>
      <c r="P1500">
        <v>0</v>
      </c>
      <c r="Q1500" s="1">
        <f>_xlfn.XLOOKUP(G1500,[1]Sheet2!$C$4:$C$14,[1]Sheet2!$E$4:$E$14)</f>
        <v>46440</v>
      </c>
      <c r="R1500">
        <f>_xlfn.XLOOKUP(G1500,[1]Sheet2!$C$4:$C$14,[1]Sheet2!$F$4:$F$14)</f>
        <v>23.3</v>
      </c>
      <c r="S1500">
        <f>_xlfn.XLOOKUP(G1500,[1]Sheet2!$C$4:$C$14,[1]Sheet2!$G$4:$G$14)</f>
        <v>64.010000000000005</v>
      </c>
      <c r="T1500">
        <f>_xlfn.XLOOKUP(G1500,[1]Sheet2!$C$4:$C$14,[1]Sheet2!$H$4:$H$14)</f>
        <v>1103</v>
      </c>
    </row>
    <row r="1501" spans="3:20" x14ac:dyDescent="0.35">
      <c r="C1501">
        <v>12</v>
      </c>
      <c r="D1501">
        <v>9</v>
      </c>
      <c r="E1501">
        <v>196.7117657</v>
      </c>
      <c r="F1501">
        <v>26163561900</v>
      </c>
      <c r="G1501" t="s">
        <v>28</v>
      </c>
      <c r="H1501">
        <v>52.763866110000002</v>
      </c>
      <c r="I1501">
        <v>2.8365070999999999E-2</v>
      </c>
      <c r="J1501">
        <v>12</v>
      </c>
      <c r="K1501">
        <v>9</v>
      </c>
      <c r="L1501">
        <v>196.7117657</v>
      </c>
      <c r="M1501">
        <v>42.366</v>
      </c>
      <c r="N1501">
        <v>-83.528000000000006</v>
      </c>
      <c r="O1501">
        <v>3.67</v>
      </c>
      <c r="P1501">
        <v>3.8977909999999998E-3</v>
      </c>
      <c r="Q1501" s="1">
        <f>_xlfn.XLOOKUP(G1501,[1]Sheet2!$C$4:$C$14,[1]Sheet2!$E$4:$E$14)</f>
        <v>46440</v>
      </c>
      <c r="R1501">
        <f>_xlfn.XLOOKUP(G1501,[1]Sheet2!$C$4:$C$14,[1]Sheet2!$F$4:$F$14)</f>
        <v>23.3</v>
      </c>
      <c r="S1501">
        <f>_xlfn.XLOOKUP(G1501,[1]Sheet2!$C$4:$C$14,[1]Sheet2!$G$4:$G$14)</f>
        <v>64.010000000000005</v>
      </c>
      <c r="T1501">
        <f>_xlfn.XLOOKUP(G1501,[1]Sheet2!$C$4:$C$14,[1]Sheet2!$H$4:$H$14)</f>
        <v>1103</v>
      </c>
    </row>
    <row r="1502" spans="3:20" x14ac:dyDescent="0.35">
      <c r="C1502">
        <v>0</v>
      </c>
      <c r="D1502">
        <v>0</v>
      </c>
      <c r="E1502">
        <v>0</v>
      </c>
      <c r="F1502">
        <v>26163518400</v>
      </c>
      <c r="G1502" t="s">
        <v>28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42.37</v>
      </c>
      <c r="N1502">
        <v>-83.043999999999997</v>
      </c>
      <c r="O1502">
        <v>3.67</v>
      </c>
      <c r="P1502">
        <v>0</v>
      </c>
      <c r="Q1502" s="1">
        <f>_xlfn.XLOOKUP(G1502,[1]Sheet2!$C$4:$C$14,[1]Sheet2!$E$4:$E$14)</f>
        <v>46440</v>
      </c>
      <c r="R1502">
        <f>_xlfn.XLOOKUP(G1502,[1]Sheet2!$C$4:$C$14,[1]Sheet2!$F$4:$F$14)</f>
        <v>23.3</v>
      </c>
      <c r="S1502">
        <f>_xlfn.XLOOKUP(G1502,[1]Sheet2!$C$4:$C$14,[1]Sheet2!$G$4:$G$14)</f>
        <v>64.010000000000005</v>
      </c>
      <c r="T1502">
        <f>_xlfn.XLOOKUP(G1502,[1]Sheet2!$C$4:$C$14,[1]Sheet2!$H$4:$H$14)</f>
        <v>1103</v>
      </c>
    </row>
    <row r="1503" spans="3:20" x14ac:dyDescent="0.35">
      <c r="C1503">
        <v>0</v>
      </c>
      <c r="D1503">
        <v>0</v>
      </c>
      <c r="E1503">
        <v>0</v>
      </c>
      <c r="F1503">
        <v>26163513300</v>
      </c>
      <c r="G1503" t="s">
        <v>28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42.356999999999999</v>
      </c>
      <c r="N1503">
        <v>-82.941000000000003</v>
      </c>
      <c r="O1503">
        <v>3.63</v>
      </c>
      <c r="P1503">
        <v>0</v>
      </c>
      <c r="Q1503" s="1">
        <f>_xlfn.XLOOKUP(G1503,[1]Sheet2!$C$4:$C$14,[1]Sheet2!$E$4:$E$14)</f>
        <v>46440</v>
      </c>
      <c r="R1503">
        <f>_xlfn.XLOOKUP(G1503,[1]Sheet2!$C$4:$C$14,[1]Sheet2!$F$4:$F$14)</f>
        <v>23.3</v>
      </c>
      <c r="S1503">
        <f>_xlfn.XLOOKUP(G1503,[1]Sheet2!$C$4:$C$14,[1]Sheet2!$G$4:$G$14)</f>
        <v>64.010000000000005</v>
      </c>
      <c r="T1503">
        <f>_xlfn.XLOOKUP(G1503,[1]Sheet2!$C$4:$C$14,[1]Sheet2!$H$4:$H$14)</f>
        <v>1103</v>
      </c>
    </row>
    <row r="1504" spans="3:20" x14ac:dyDescent="0.35">
      <c r="C1504">
        <v>3</v>
      </c>
      <c r="D1504">
        <v>3</v>
      </c>
      <c r="E1504">
        <v>60.892434119999997</v>
      </c>
      <c r="F1504">
        <v>26163539500</v>
      </c>
      <c r="G1504" t="s">
        <v>28</v>
      </c>
      <c r="H1504">
        <v>100.4951016</v>
      </c>
      <c r="I1504">
        <v>1.8542154000000002E-2</v>
      </c>
      <c r="J1504">
        <v>3</v>
      </c>
      <c r="K1504">
        <v>3</v>
      </c>
      <c r="L1504">
        <v>60.892434119999997</v>
      </c>
      <c r="M1504">
        <v>42.42</v>
      </c>
      <c r="N1504">
        <v>-83.186000000000007</v>
      </c>
      <c r="O1504">
        <v>3.67</v>
      </c>
      <c r="P1504">
        <v>2.5619129999999999E-3</v>
      </c>
      <c r="Q1504" s="1">
        <f>_xlfn.XLOOKUP(G1504,[1]Sheet2!$C$4:$C$14,[1]Sheet2!$E$4:$E$14)</f>
        <v>46440</v>
      </c>
      <c r="R1504">
        <f>_xlfn.XLOOKUP(G1504,[1]Sheet2!$C$4:$C$14,[1]Sheet2!$F$4:$F$14)</f>
        <v>23.3</v>
      </c>
      <c r="S1504">
        <f>_xlfn.XLOOKUP(G1504,[1]Sheet2!$C$4:$C$14,[1]Sheet2!$G$4:$G$14)</f>
        <v>64.010000000000005</v>
      </c>
      <c r="T1504">
        <f>_xlfn.XLOOKUP(G1504,[1]Sheet2!$C$4:$C$14,[1]Sheet2!$H$4:$H$14)</f>
        <v>1103</v>
      </c>
    </row>
    <row r="1505" spans="3:20" x14ac:dyDescent="0.35">
      <c r="C1505">
        <v>0</v>
      </c>
      <c r="D1505">
        <v>0</v>
      </c>
      <c r="E1505">
        <v>0</v>
      </c>
      <c r="F1505">
        <v>26163540400</v>
      </c>
      <c r="G1505" t="s">
        <v>28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42.418999999999997</v>
      </c>
      <c r="N1505">
        <v>-83.209000000000003</v>
      </c>
      <c r="O1505">
        <v>3.67</v>
      </c>
      <c r="P1505">
        <v>0</v>
      </c>
      <c r="Q1505" s="1">
        <f>_xlfn.XLOOKUP(G1505,[1]Sheet2!$C$4:$C$14,[1]Sheet2!$E$4:$E$14)</f>
        <v>46440</v>
      </c>
      <c r="R1505">
        <f>_xlfn.XLOOKUP(G1505,[1]Sheet2!$C$4:$C$14,[1]Sheet2!$F$4:$F$14)</f>
        <v>23.3</v>
      </c>
      <c r="S1505">
        <f>_xlfn.XLOOKUP(G1505,[1]Sheet2!$C$4:$C$14,[1]Sheet2!$G$4:$G$14)</f>
        <v>64.010000000000005</v>
      </c>
      <c r="T1505">
        <f>_xlfn.XLOOKUP(G1505,[1]Sheet2!$C$4:$C$14,[1]Sheet2!$H$4:$H$14)</f>
        <v>1103</v>
      </c>
    </row>
    <row r="1506" spans="3:20" x14ac:dyDescent="0.35">
      <c r="C1506">
        <v>0</v>
      </c>
      <c r="D1506">
        <v>0</v>
      </c>
      <c r="E1506">
        <v>0</v>
      </c>
      <c r="F1506">
        <v>26163565700</v>
      </c>
      <c r="G1506" t="s">
        <v>28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42.295000000000002</v>
      </c>
      <c r="N1506">
        <v>-83.418000000000006</v>
      </c>
      <c r="O1506">
        <v>3.67</v>
      </c>
      <c r="P1506">
        <v>0</v>
      </c>
      <c r="Q1506" s="1">
        <f>_xlfn.XLOOKUP(G1506,[1]Sheet2!$C$4:$C$14,[1]Sheet2!$E$4:$E$14)</f>
        <v>46440</v>
      </c>
      <c r="R1506">
        <f>_xlfn.XLOOKUP(G1506,[1]Sheet2!$C$4:$C$14,[1]Sheet2!$F$4:$F$14)</f>
        <v>23.3</v>
      </c>
      <c r="S1506">
        <f>_xlfn.XLOOKUP(G1506,[1]Sheet2!$C$4:$C$14,[1]Sheet2!$G$4:$G$14)</f>
        <v>64.010000000000005</v>
      </c>
      <c r="T1506">
        <f>_xlfn.XLOOKUP(G1506,[1]Sheet2!$C$4:$C$14,[1]Sheet2!$H$4:$H$14)</f>
        <v>1103</v>
      </c>
    </row>
    <row r="1507" spans="3:20" x14ac:dyDescent="0.35">
      <c r="C1507">
        <v>0</v>
      </c>
      <c r="D1507">
        <v>0</v>
      </c>
      <c r="E1507">
        <v>0</v>
      </c>
      <c r="F1507">
        <v>26163522100</v>
      </c>
      <c r="G1507" t="s">
        <v>28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42.341999999999999</v>
      </c>
      <c r="N1507">
        <v>-83.102000000000004</v>
      </c>
      <c r="O1507">
        <v>3.67</v>
      </c>
      <c r="P1507">
        <v>0</v>
      </c>
      <c r="Q1507" s="1">
        <f>_xlfn.XLOOKUP(G1507,[1]Sheet2!$C$4:$C$14,[1]Sheet2!$E$4:$E$14)</f>
        <v>46440</v>
      </c>
      <c r="R1507">
        <f>_xlfn.XLOOKUP(G1507,[1]Sheet2!$C$4:$C$14,[1]Sheet2!$F$4:$F$14)</f>
        <v>23.3</v>
      </c>
      <c r="S1507">
        <f>_xlfn.XLOOKUP(G1507,[1]Sheet2!$C$4:$C$14,[1]Sheet2!$G$4:$G$14)</f>
        <v>64.010000000000005</v>
      </c>
      <c r="T1507">
        <f>_xlfn.XLOOKUP(G1507,[1]Sheet2!$C$4:$C$14,[1]Sheet2!$H$4:$H$14)</f>
        <v>1103</v>
      </c>
    </row>
    <row r="1508" spans="3:20" x14ac:dyDescent="0.35">
      <c r="C1508">
        <v>0</v>
      </c>
      <c r="D1508">
        <v>0</v>
      </c>
      <c r="E1508">
        <v>0</v>
      </c>
      <c r="F1508">
        <v>26163530800</v>
      </c>
      <c r="G1508" t="s">
        <v>28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42.372</v>
      </c>
      <c r="N1508">
        <v>-83.132999999999996</v>
      </c>
      <c r="O1508">
        <v>3.67</v>
      </c>
      <c r="P1508">
        <v>0</v>
      </c>
      <c r="Q1508" s="1">
        <f>_xlfn.XLOOKUP(G1508,[1]Sheet2!$C$4:$C$14,[1]Sheet2!$E$4:$E$14)</f>
        <v>46440</v>
      </c>
      <c r="R1508">
        <f>_xlfn.XLOOKUP(G1508,[1]Sheet2!$C$4:$C$14,[1]Sheet2!$F$4:$F$14)</f>
        <v>23.3</v>
      </c>
      <c r="S1508">
        <f>_xlfn.XLOOKUP(G1508,[1]Sheet2!$C$4:$C$14,[1]Sheet2!$G$4:$G$14)</f>
        <v>64.010000000000005</v>
      </c>
      <c r="T1508">
        <f>_xlfn.XLOOKUP(G1508,[1]Sheet2!$C$4:$C$14,[1]Sheet2!$H$4:$H$14)</f>
        <v>1103</v>
      </c>
    </row>
    <row r="1509" spans="3:20" x14ac:dyDescent="0.35">
      <c r="C1509">
        <v>1</v>
      </c>
      <c r="D1509">
        <v>1</v>
      </c>
      <c r="E1509">
        <v>29.233716780000002</v>
      </c>
      <c r="F1509">
        <v>26163540500</v>
      </c>
      <c r="G1509" t="s">
        <v>28</v>
      </c>
      <c r="H1509">
        <v>54.399463439999998</v>
      </c>
      <c r="I1509">
        <v>8.580486E-3</v>
      </c>
      <c r="J1509">
        <v>1</v>
      </c>
      <c r="K1509">
        <v>1</v>
      </c>
      <c r="L1509">
        <v>29.233716780000002</v>
      </c>
      <c r="M1509">
        <v>42.423000000000002</v>
      </c>
      <c r="N1509">
        <v>-83.224000000000004</v>
      </c>
      <c r="O1509">
        <v>3.67</v>
      </c>
      <c r="P1509">
        <v>8.9445400000000004E-4</v>
      </c>
      <c r="Q1509" s="1">
        <f>_xlfn.XLOOKUP(G1509,[1]Sheet2!$C$4:$C$14,[1]Sheet2!$E$4:$E$14)</f>
        <v>46440</v>
      </c>
      <c r="R1509">
        <f>_xlfn.XLOOKUP(G1509,[1]Sheet2!$C$4:$C$14,[1]Sheet2!$F$4:$F$14)</f>
        <v>23.3</v>
      </c>
      <c r="S1509">
        <f>_xlfn.XLOOKUP(G1509,[1]Sheet2!$C$4:$C$14,[1]Sheet2!$G$4:$G$14)</f>
        <v>64.010000000000005</v>
      </c>
      <c r="T1509">
        <f>_xlfn.XLOOKUP(G1509,[1]Sheet2!$C$4:$C$14,[1]Sheet2!$H$4:$H$14)</f>
        <v>1103</v>
      </c>
    </row>
    <row r="1510" spans="3:20" x14ac:dyDescent="0.35">
      <c r="C1510">
        <v>1</v>
      </c>
      <c r="D1510">
        <v>1</v>
      </c>
      <c r="E1510">
        <v>22.81598322</v>
      </c>
      <c r="F1510">
        <v>26163557000</v>
      </c>
      <c r="G1510" t="s">
        <v>28</v>
      </c>
      <c r="H1510">
        <v>22.710922490000002</v>
      </c>
      <c r="I1510">
        <v>7.2894520000000001E-3</v>
      </c>
      <c r="J1510">
        <v>1</v>
      </c>
      <c r="K1510">
        <v>1</v>
      </c>
      <c r="L1510">
        <v>22.81598322</v>
      </c>
      <c r="M1510">
        <v>42.42</v>
      </c>
      <c r="N1510">
        <v>-83.325999999999993</v>
      </c>
      <c r="O1510">
        <v>3.67</v>
      </c>
      <c r="P1510">
        <v>8.5178900000000004E-4</v>
      </c>
      <c r="Q1510" s="1">
        <f>_xlfn.XLOOKUP(G1510,[1]Sheet2!$C$4:$C$14,[1]Sheet2!$E$4:$E$14)</f>
        <v>46440</v>
      </c>
      <c r="R1510">
        <f>_xlfn.XLOOKUP(G1510,[1]Sheet2!$C$4:$C$14,[1]Sheet2!$F$4:$F$14)</f>
        <v>23.3</v>
      </c>
      <c r="S1510">
        <f>_xlfn.XLOOKUP(G1510,[1]Sheet2!$C$4:$C$14,[1]Sheet2!$G$4:$G$14)</f>
        <v>64.010000000000005</v>
      </c>
      <c r="T1510">
        <f>_xlfn.XLOOKUP(G1510,[1]Sheet2!$C$4:$C$14,[1]Sheet2!$H$4:$H$14)</f>
        <v>1103</v>
      </c>
    </row>
    <row r="1511" spans="3:20" x14ac:dyDescent="0.35">
      <c r="C1511">
        <v>1</v>
      </c>
      <c r="D1511">
        <v>1</v>
      </c>
      <c r="E1511">
        <v>20.194545789999999</v>
      </c>
      <c r="F1511">
        <v>26163570100</v>
      </c>
      <c r="G1511" t="s">
        <v>28</v>
      </c>
      <c r="H1511">
        <v>30.794592770000001</v>
      </c>
      <c r="I1511">
        <v>5.0727319999999999E-3</v>
      </c>
      <c r="J1511">
        <v>1</v>
      </c>
      <c r="K1511">
        <v>1</v>
      </c>
      <c r="L1511">
        <v>20.194545789999999</v>
      </c>
      <c r="M1511">
        <v>42.302</v>
      </c>
      <c r="N1511">
        <v>-83.296000000000006</v>
      </c>
      <c r="O1511">
        <v>3.67</v>
      </c>
      <c r="P1511">
        <v>6.1087399999999997E-4</v>
      </c>
      <c r="Q1511" s="1">
        <f>_xlfn.XLOOKUP(G1511,[1]Sheet2!$C$4:$C$14,[1]Sheet2!$E$4:$E$14)</f>
        <v>46440</v>
      </c>
      <c r="R1511">
        <f>_xlfn.XLOOKUP(G1511,[1]Sheet2!$C$4:$C$14,[1]Sheet2!$F$4:$F$14)</f>
        <v>23.3</v>
      </c>
      <c r="S1511">
        <f>_xlfn.XLOOKUP(G1511,[1]Sheet2!$C$4:$C$14,[1]Sheet2!$G$4:$G$14)</f>
        <v>64.010000000000005</v>
      </c>
      <c r="T1511">
        <f>_xlfn.XLOOKUP(G1511,[1]Sheet2!$C$4:$C$14,[1]Sheet2!$H$4:$H$14)</f>
        <v>1103</v>
      </c>
    </row>
    <row r="1512" spans="3:20" x14ac:dyDescent="0.35">
      <c r="C1512">
        <v>1</v>
      </c>
      <c r="D1512">
        <v>1</v>
      </c>
      <c r="E1512">
        <v>12.285355259999999</v>
      </c>
      <c r="F1512">
        <v>26163544100</v>
      </c>
      <c r="G1512" t="s">
        <v>28</v>
      </c>
      <c r="H1512">
        <v>17.254726990000002</v>
      </c>
      <c r="I1512">
        <v>6.8480240000000003E-3</v>
      </c>
      <c r="J1512">
        <v>1</v>
      </c>
      <c r="K1512">
        <v>1</v>
      </c>
      <c r="L1512">
        <v>12.285355259999999</v>
      </c>
      <c r="M1512">
        <v>42.393000000000001</v>
      </c>
      <c r="N1512">
        <v>-83.269000000000005</v>
      </c>
      <c r="O1512">
        <v>3.67</v>
      </c>
      <c r="P1512">
        <v>1.3793099999999999E-3</v>
      </c>
      <c r="Q1512" s="1">
        <f>_xlfn.XLOOKUP(G1512,[1]Sheet2!$C$4:$C$14,[1]Sheet2!$E$4:$E$14)</f>
        <v>46440</v>
      </c>
      <c r="R1512">
        <f>_xlfn.XLOOKUP(G1512,[1]Sheet2!$C$4:$C$14,[1]Sheet2!$F$4:$F$14)</f>
        <v>23.3</v>
      </c>
      <c r="S1512">
        <f>_xlfn.XLOOKUP(G1512,[1]Sheet2!$C$4:$C$14,[1]Sheet2!$G$4:$G$14)</f>
        <v>64.010000000000005</v>
      </c>
      <c r="T1512">
        <f>_xlfn.XLOOKUP(G1512,[1]Sheet2!$C$4:$C$14,[1]Sheet2!$H$4:$H$14)</f>
        <v>1103</v>
      </c>
    </row>
    <row r="1513" spans="3:20" x14ac:dyDescent="0.35">
      <c r="C1513">
        <v>0</v>
      </c>
      <c r="D1513">
        <v>0</v>
      </c>
      <c r="E1513">
        <v>0</v>
      </c>
      <c r="F1513">
        <v>26163526200</v>
      </c>
      <c r="G1513" t="s">
        <v>28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42.338000000000001</v>
      </c>
      <c r="N1513">
        <v>-83.144999999999996</v>
      </c>
      <c r="O1513">
        <v>3.67</v>
      </c>
      <c r="P1513">
        <v>0</v>
      </c>
      <c r="Q1513" s="1">
        <f>_xlfn.XLOOKUP(G1513,[1]Sheet2!$C$4:$C$14,[1]Sheet2!$E$4:$E$14)</f>
        <v>46440</v>
      </c>
      <c r="R1513">
        <f>_xlfn.XLOOKUP(G1513,[1]Sheet2!$C$4:$C$14,[1]Sheet2!$F$4:$F$14)</f>
        <v>23.3</v>
      </c>
      <c r="S1513">
        <f>_xlfn.XLOOKUP(G1513,[1]Sheet2!$C$4:$C$14,[1]Sheet2!$G$4:$G$14)</f>
        <v>64.010000000000005</v>
      </c>
      <c r="T1513">
        <f>_xlfn.XLOOKUP(G1513,[1]Sheet2!$C$4:$C$14,[1]Sheet2!$H$4:$H$14)</f>
        <v>1103</v>
      </c>
    </row>
    <row r="1514" spans="3:20" x14ac:dyDescent="0.35">
      <c r="C1514">
        <v>2</v>
      </c>
      <c r="D1514">
        <v>2</v>
      </c>
      <c r="E1514">
        <v>65.093334999999996</v>
      </c>
      <c r="F1514">
        <v>26163584400</v>
      </c>
      <c r="G1514" t="s">
        <v>28</v>
      </c>
      <c r="H1514">
        <v>32.968633029999999</v>
      </c>
      <c r="I1514">
        <v>2.2672705000000001E-2</v>
      </c>
      <c r="J1514">
        <v>2</v>
      </c>
      <c r="K1514">
        <v>2</v>
      </c>
      <c r="L1514">
        <v>65.093334999999996</v>
      </c>
      <c r="M1514">
        <v>42.204000000000001</v>
      </c>
      <c r="N1514">
        <v>-83.287000000000006</v>
      </c>
      <c r="O1514">
        <v>3.67</v>
      </c>
      <c r="P1514">
        <v>1.588562E-3</v>
      </c>
      <c r="Q1514" s="1">
        <f>_xlfn.XLOOKUP(G1514,[1]Sheet2!$C$4:$C$14,[1]Sheet2!$E$4:$E$14)</f>
        <v>46440</v>
      </c>
      <c r="R1514">
        <f>_xlfn.XLOOKUP(G1514,[1]Sheet2!$C$4:$C$14,[1]Sheet2!$F$4:$F$14)</f>
        <v>23.3</v>
      </c>
      <c r="S1514">
        <f>_xlfn.XLOOKUP(G1514,[1]Sheet2!$C$4:$C$14,[1]Sheet2!$G$4:$G$14)</f>
        <v>64.010000000000005</v>
      </c>
      <c r="T1514">
        <f>_xlfn.XLOOKUP(G1514,[1]Sheet2!$C$4:$C$14,[1]Sheet2!$H$4:$H$14)</f>
        <v>1103</v>
      </c>
    </row>
    <row r="1515" spans="3:20" x14ac:dyDescent="0.35">
      <c r="C1515">
        <v>0</v>
      </c>
      <c r="D1515">
        <v>0</v>
      </c>
      <c r="E1515">
        <v>0</v>
      </c>
      <c r="F1515">
        <v>26163524200</v>
      </c>
      <c r="G1515" t="s">
        <v>28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42.307000000000002</v>
      </c>
      <c r="N1515">
        <v>-83.129000000000005</v>
      </c>
      <c r="O1515">
        <v>3.67</v>
      </c>
      <c r="P1515">
        <v>0</v>
      </c>
      <c r="Q1515" s="1">
        <f>_xlfn.XLOOKUP(G1515,[1]Sheet2!$C$4:$C$14,[1]Sheet2!$E$4:$E$14)</f>
        <v>46440</v>
      </c>
      <c r="R1515">
        <f>_xlfn.XLOOKUP(G1515,[1]Sheet2!$C$4:$C$14,[1]Sheet2!$F$4:$F$14)</f>
        <v>23.3</v>
      </c>
      <c r="S1515">
        <f>_xlfn.XLOOKUP(G1515,[1]Sheet2!$C$4:$C$14,[1]Sheet2!$G$4:$G$14)</f>
        <v>64.010000000000005</v>
      </c>
      <c r="T1515">
        <f>_xlfn.XLOOKUP(G1515,[1]Sheet2!$C$4:$C$14,[1]Sheet2!$H$4:$H$14)</f>
        <v>1103</v>
      </c>
    </row>
    <row r="1516" spans="3:20" x14ac:dyDescent="0.35">
      <c r="C1516">
        <v>1</v>
      </c>
      <c r="D1516">
        <v>1</v>
      </c>
      <c r="E1516">
        <v>5.3290877669999999</v>
      </c>
      <c r="F1516">
        <v>26163540800</v>
      </c>
      <c r="G1516" t="s">
        <v>28</v>
      </c>
      <c r="H1516">
        <v>10.88910959</v>
      </c>
      <c r="I1516">
        <v>2.5304310000000001E-3</v>
      </c>
      <c r="J1516">
        <v>1</v>
      </c>
      <c r="K1516">
        <v>1</v>
      </c>
      <c r="L1516">
        <v>5.3290877669999999</v>
      </c>
      <c r="M1516">
        <v>42.441000000000003</v>
      </c>
      <c r="N1516">
        <v>-83.23</v>
      </c>
      <c r="O1516">
        <v>3.67</v>
      </c>
      <c r="P1516">
        <v>1.2077290000000001E-3</v>
      </c>
      <c r="Q1516" s="1">
        <f>_xlfn.XLOOKUP(G1516,[1]Sheet2!$C$4:$C$14,[1]Sheet2!$E$4:$E$14)</f>
        <v>46440</v>
      </c>
      <c r="R1516">
        <f>_xlfn.XLOOKUP(G1516,[1]Sheet2!$C$4:$C$14,[1]Sheet2!$F$4:$F$14)</f>
        <v>23.3</v>
      </c>
      <c r="S1516">
        <f>_xlfn.XLOOKUP(G1516,[1]Sheet2!$C$4:$C$14,[1]Sheet2!$G$4:$G$14)</f>
        <v>64.010000000000005</v>
      </c>
      <c r="T1516">
        <f>_xlfn.XLOOKUP(G1516,[1]Sheet2!$C$4:$C$14,[1]Sheet2!$H$4:$H$14)</f>
        <v>1103</v>
      </c>
    </row>
    <row r="1517" spans="3:20" x14ac:dyDescent="0.35">
      <c r="C1517">
        <v>1</v>
      </c>
      <c r="D1517">
        <v>1</v>
      </c>
      <c r="E1517">
        <v>42.826389290000002</v>
      </c>
      <c r="F1517">
        <v>26163539300</v>
      </c>
      <c r="G1517" t="s">
        <v>28</v>
      </c>
      <c r="H1517">
        <v>84.365595810000002</v>
      </c>
      <c r="I1517">
        <v>1.0883453E-2</v>
      </c>
      <c r="J1517">
        <v>1</v>
      </c>
      <c r="K1517">
        <v>1</v>
      </c>
      <c r="L1517">
        <v>42.826389290000002</v>
      </c>
      <c r="M1517">
        <v>42.435000000000002</v>
      </c>
      <c r="N1517">
        <v>-83.183000000000007</v>
      </c>
      <c r="O1517">
        <v>3.67</v>
      </c>
      <c r="P1517">
        <v>6.5274199999999999E-4</v>
      </c>
      <c r="Q1517" s="1">
        <f>_xlfn.XLOOKUP(G1517,[1]Sheet2!$C$4:$C$14,[1]Sheet2!$E$4:$E$14)</f>
        <v>46440</v>
      </c>
      <c r="R1517">
        <f>_xlfn.XLOOKUP(G1517,[1]Sheet2!$C$4:$C$14,[1]Sheet2!$F$4:$F$14)</f>
        <v>23.3</v>
      </c>
      <c r="S1517">
        <f>_xlfn.XLOOKUP(G1517,[1]Sheet2!$C$4:$C$14,[1]Sheet2!$G$4:$G$14)</f>
        <v>64.010000000000005</v>
      </c>
      <c r="T1517">
        <f>_xlfn.XLOOKUP(G1517,[1]Sheet2!$C$4:$C$14,[1]Sheet2!$H$4:$H$14)</f>
        <v>1103</v>
      </c>
    </row>
    <row r="1518" spans="3:20" x14ac:dyDescent="0.35">
      <c r="C1518">
        <v>0</v>
      </c>
      <c r="D1518">
        <v>0</v>
      </c>
      <c r="E1518">
        <v>0</v>
      </c>
      <c r="F1518">
        <v>26163524700</v>
      </c>
      <c r="G1518" t="s">
        <v>28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42.274000000000001</v>
      </c>
      <c r="N1518">
        <v>-83.153000000000006</v>
      </c>
      <c r="O1518">
        <v>3.67</v>
      </c>
      <c r="P1518">
        <v>0</v>
      </c>
      <c r="Q1518" s="1">
        <f>_xlfn.XLOOKUP(G1518,[1]Sheet2!$C$4:$C$14,[1]Sheet2!$E$4:$E$14)</f>
        <v>46440</v>
      </c>
      <c r="R1518">
        <f>_xlfn.XLOOKUP(G1518,[1]Sheet2!$C$4:$C$14,[1]Sheet2!$F$4:$F$14)</f>
        <v>23.3</v>
      </c>
      <c r="S1518">
        <f>_xlfn.XLOOKUP(G1518,[1]Sheet2!$C$4:$C$14,[1]Sheet2!$G$4:$G$14)</f>
        <v>64.010000000000005</v>
      </c>
      <c r="T1518">
        <f>_xlfn.XLOOKUP(G1518,[1]Sheet2!$C$4:$C$14,[1]Sheet2!$H$4:$H$14)</f>
        <v>1103</v>
      </c>
    </row>
    <row r="1519" spans="3:20" x14ac:dyDescent="0.35">
      <c r="C1519">
        <v>1</v>
      </c>
      <c r="D1519">
        <v>1</v>
      </c>
      <c r="E1519">
        <v>18.74466168</v>
      </c>
      <c r="F1519">
        <v>26163540900</v>
      </c>
      <c r="G1519" t="s">
        <v>28</v>
      </c>
      <c r="H1519">
        <v>38.454981789999998</v>
      </c>
      <c r="I1519">
        <v>5.5441179999999998E-3</v>
      </c>
      <c r="J1519">
        <v>1</v>
      </c>
      <c r="K1519">
        <v>1</v>
      </c>
      <c r="L1519">
        <v>18.74466168</v>
      </c>
      <c r="M1519">
        <v>42.44</v>
      </c>
      <c r="N1519">
        <v>-83.248999999999995</v>
      </c>
      <c r="O1519">
        <v>3.67</v>
      </c>
      <c r="P1519">
        <v>7.2621600000000001E-4</v>
      </c>
      <c r="Q1519" s="1">
        <f>_xlfn.XLOOKUP(G1519,[1]Sheet2!$C$4:$C$14,[1]Sheet2!$E$4:$E$14)</f>
        <v>46440</v>
      </c>
      <c r="R1519">
        <f>_xlfn.XLOOKUP(G1519,[1]Sheet2!$C$4:$C$14,[1]Sheet2!$F$4:$F$14)</f>
        <v>23.3</v>
      </c>
      <c r="S1519">
        <f>_xlfn.XLOOKUP(G1519,[1]Sheet2!$C$4:$C$14,[1]Sheet2!$G$4:$G$14)</f>
        <v>64.010000000000005</v>
      </c>
      <c r="T1519">
        <f>_xlfn.XLOOKUP(G1519,[1]Sheet2!$C$4:$C$14,[1]Sheet2!$H$4:$H$14)</f>
        <v>1103</v>
      </c>
    </row>
    <row r="1520" spans="3:20" x14ac:dyDescent="0.35">
      <c r="C1520">
        <v>0</v>
      </c>
      <c r="D1520">
        <v>0</v>
      </c>
      <c r="E1520">
        <v>0</v>
      </c>
      <c r="F1520">
        <v>26163584600</v>
      </c>
      <c r="G1520" t="s">
        <v>28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42.191000000000003</v>
      </c>
      <c r="N1520">
        <v>-83.248000000000005</v>
      </c>
      <c r="O1520">
        <v>3.67</v>
      </c>
      <c r="P1520">
        <v>0</v>
      </c>
      <c r="Q1520" s="1">
        <f>_xlfn.XLOOKUP(G1520,[1]Sheet2!$C$4:$C$14,[1]Sheet2!$E$4:$E$14)</f>
        <v>46440</v>
      </c>
      <c r="R1520">
        <f>_xlfn.XLOOKUP(G1520,[1]Sheet2!$C$4:$C$14,[1]Sheet2!$F$4:$F$14)</f>
        <v>23.3</v>
      </c>
      <c r="S1520">
        <f>_xlfn.XLOOKUP(G1520,[1]Sheet2!$C$4:$C$14,[1]Sheet2!$G$4:$G$14)</f>
        <v>64.010000000000005</v>
      </c>
      <c r="T1520">
        <f>_xlfn.XLOOKUP(G1520,[1]Sheet2!$C$4:$C$14,[1]Sheet2!$H$4:$H$14)</f>
        <v>1103</v>
      </c>
    </row>
    <row r="1521" spans="3:20" x14ac:dyDescent="0.35">
      <c r="C1521">
        <v>0</v>
      </c>
      <c r="D1521">
        <v>0</v>
      </c>
      <c r="E1521">
        <v>0</v>
      </c>
      <c r="F1521">
        <v>26163504700</v>
      </c>
      <c r="G1521" t="s">
        <v>28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42.393999999999998</v>
      </c>
      <c r="N1521">
        <v>-83.016000000000005</v>
      </c>
      <c r="O1521">
        <v>3.67</v>
      </c>
      <c r="P1521">
        <v>0</v>
      </c>
      <c r="Q1521" s="1">
        <f>_xlfn.XLOOKUP(G1521,[1]Sheet2!$C$4:$C$14,[1]Sheet2!$E$4:$E$14)</f>
        <v>46440</v>
      </c>
      <c r="R1521">
        <f>_xlfn.XLOOKUP(G1521,[1]Sheet2!$C$4:$C$14,[1]Sheet2!$F$4:$F$14)</f>
        <v>23.3</v>
      </c>
      <c r="S1521">
        <f>_xlfn.XLOOKUP(G1521,[1]Sheet2!$C$4:$C$14,[1]Sheet2!$G$4:$G$14)</f>
        <v>64.010000000000005</v>
      </c>
      <c r="T1521">
        <f>_xlfn.XLOOKUP(G1521,[1]Sheet2!$C$4:$C$14,[1]Sheet2!$H$4:$H$14)</f>
        <v>1103</v>
      </c>
    </row>
    <row r="1522" spans="3:20" x14ac:dyDescent="0.35">
      <c r="C1522">
        <v>0</v>
      </c>
      <c r="D1522">
        <v>0</v>
      </c>
      <c r="E1522">
        <v>0</v>
      </c>
      <c r="F1522">
        <v>26163526000</v>
      </c>
      <c r="G1522" t="s">
        <v>28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42.326000000000001</v>
      </c>
      <c r="N1522">
        <v>-83.144000000000005</v>
      </c>
      <c r="O1522">
        <v>3.67</v>
      </c>
      <c r="P1522">
        <v>0</v>
      </c>
      <c r="Q1522" s="1">
        <f>_xlfn.XLOOKUP(G1522,[1]Sheet2!$C$4:$C$14,[1]Sheet2!$E$4:$E$14)</f>
        <v>46440</v>
      </c>
      <c r="R1522">
        <f>_xlfn.XLOOKUP(G1522,[1]Sheet2!$C$4:$C$14,[1]Sheet2!$F$4:$F$14)</f>
        <v>23.3</v>
      </c>
      <c r="S1522">
        <f>_xlfn.XLOOKUP(G1522,[1]Sheet2!$C$4:$C$14,[1]Sheet2!$G$4:$G$14)</f>
        <v>64.010000000000005</v>
      </c>
      <c r="T1522">
        <f>_xlfn.XLOOKUP(G1522,[1]Sheet2!$C$4:$C$14,[1]Sheet2!$H$4:$H$14)</f>
        <v>1103</v>
      </c>
    </row>
    <row r="1523" spans="3:20" x14ac:dyDescent="0.35">
      <c r="C1523">
        <v>0</v>
      </c>
      <c r="D1523">
        <v>0</v>
      </c>
      <c r="E1523">
        <v>0</v>
      </c>
      <c r="F1523">
        <v>26163570200</v>
      </c>
      <c r="G1523" t="s">
        <v>28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42.301000000000002</v>
      </c>
      <c r="N1523">
        <v>-83.305999999999997</v>
      </c>
      <c r="O1523">
        <v>3.67</v>
      </c>
      <c r="P1523">
        <v>0</v>
      </c>
      <c r="Q1523" s="1">
        <f>_xlfn.XLOOKUP(G1523,[1]Sheet2!$C$4:$C$14,[1]Sheet2!$E$4:$E$14)</f>
        <v>46440</v>
      </c>
      <c r="R1523">
        <f>_xlfn.XLOOKUP(G1523,[1]Sheet2!$C$4:$C$14,[1]Sheet2!$F$4:$F$14)</f>
        <v>23.3</v>
      </c>
      <c r="S1523">
        <f>_xlfn.XLOOKUP(G1523,[1]Sheet2!$C$4:$C$14,[1]Sheet2!$G$4:$G$14)</f>
        <v>64.010000000000005</v>
      </c>
      <c r="T1523">
        <f>_xlfn.XLOOKUP(G1523,[1]Sheet2!$C$4:$C$14,[1]Sheet2!$H$4:$H$14)</f>
        <v>1103</v>
      </c>
    </row>
    <row r="1524" spans="3:20" x14ac:dyDescent="0.35">
      <c r="C1524">
        <v>0</v>
      </c>
      <c r="D1524">
        <v>0</v>
      </c>
      <c r="E1524">
        <v>0</v>
      </c>
      <c r="F1524">
        <v>26163524900</v>
      </c>
      <c r="G1524" t="s">
        <v>28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42.290999999999997</v>
      </c>
      <c r="N1524">
        <v>-83.125</v>
      </c>
      <c r="O1524">
        <v>3.67</v>
      </c>
      <c r="P1524">
        <v>0</v>
      </c>
      <c r="Q1524" s="1">
        <f>_xlfn.XLOOKUP(G1524,[1]Sheet2!$C$4:$C$14,[1]Sheet2!$E$4:$E$14)</f>
        <v>46440</v>
      </c>
      <c r="R1524">
        <f>_xlfn.XLOOKUP(G1524,[1]Sheet2!$C$4:$C$14,[1]Sheet2!$F$4:$F$14)</f>
        <v>23.3</v>
      </c>
      <c r="S1524">
        <f>_xlfn.XLOOKUP(G1524,[1]Sheet2!$C$4:$C$14,[1]Sheet2!$G$4:$G$14)</f>
        <v>64.010000000000005</v>
      </c>
      <c r="T1524">
        <f>_xlfn.XLOOKUP(G1524,[1]Sheet2!$C$4:$C$14,[1]Sheet2!$H$4:$H$14)</f>
        <v>1103</v>
      </c>
    </row>
    <row r="1525" spans="3:20" x14ac:dyDescent="0.35">
      <c r="C1525">
        <v>0</v>
      </c>
      <c r="D1525">
        <v>0</v>
      </c>
      <c r="E1525">
        <v>0</v>
      </c>
      <c r="F1525">
        <v>26163526500</v>
      </c>
      <c r="G1525" t="s">
        <v>28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42.347999999999999</v>
      </c>
      <c r="N1525">
        <v>-83.138999999999996</v>
      </c>
      <c r="O1525">
        <v>3.67</v>
      </c>
      <c r="P1525">
        <v>0</v>
      </c>
      <c r="Q1525" s="1">
        <f>_xlfn.XLOOKUP(G1525,[1]Sheet2!$C$4:$C$14,[1]Sheet2!$E$4:$E$14)</f>
        <v>46440</v>
      </c>
      <c r="R1525">
        <f>_xlfn.XLOOKUP(G1525,[1]Sheet2!$C$4:$C$14,[1]Sheet2!$F$4:$F$14)</f>
        <v>23.3</v>
      </c>
      <c r="S1525">
        <f>_xlfn.XLOOKUP(G1525,[1]Sheet2!$C$4:$C$14,[1]Sheet2!$G$4:$G$14)</f>
        <v>64.010000000000005</v>
      </c>
      <c r="T1525">
        <f>_xlfn.XLOOKUP(G1525,[1]Sheet2!$C$4:$C$14,[1]Sheet2!$H$4:$H$14)</f>
        <v>1103</v>
      </c>
    </row>
    <row r="1526" spans="3:20" x14ac:dyDescent="0.35">
      <c r="C1526">
        <v>0</v>
      </c>
      <c r="D1526">
        <v>0</v>
      </c>
      <c r="E1526">
        <v>0</v>
      </c>
      <c r="F1526">
        <v>26163527200</v>
      </c>
      <c r="G1526" t="s">
        <v>28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42.351999999999997</v>
      </c>
      <c r="N1526">
        <v>-83.12</v>
      </c>
      <c r="O1526">
        <v>3.67</v>
      </c>
      <c r="P1526">
        <v>0</v>
      </c>
      <c r="Q1526" s="1">
        <f>_xlfn.XLOOKUP(G1526,[1]Sheet2!$C$4:$C$14,[1]Sheet2!$E$4:$E$14)</f>
        <v>46440</v>
      </c>
      <c r="R1526">
        <f>_xlfn.XLOOKUP(G1526,[1]Sheet2!$C$4:$C$14,[1]Sheet2!$F$4:$F$14)</f>
        <v>23.3</v>
      </c>
      <c r="S1526">
        <f>_xlfn.XLOOKUP(G1526,[1]Sheet2!$C$4:$C$14,[1]Sheet2!$G$4:$G$14)</f>
        <v>64.010000000000005</v>
      </c>
      <c r="T1526">
        <f>_xlfn.XLOOKUP(G1526,[1]Sheet2!$C$4:$C$14,[1]Sheet2!$H$4:$H$14)</f>
        <v>1103</v>
      </c>
    </row>
    <row r="1527" spans="3:20" x14ac:dyDescent="0.35">
      <c r="C1527">
        <v>0</v>
      </c>
      <c r="D1527">
        <v>0</v>
      </c>
      <c r="E1527">
        <v>0</v>
      </c>
      <c r="F1527">
        <v>26163527300</v>
      </c>
      <c r="G1527" t="s">
        <v>28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42.344000000000001</v>
      </c>
      <c r="N1527">
        <v>-83.117999999999995</v>
      </c>
      <c r="O1527">
        <v>3.67</v>
      </c>
      <c r="P1527">
        <v>0</v>
      </c>
      <c r="Q1527" s="1">
        <f>_xlfn.XLOOKUP(G1527,[1]Sheet2!$C$4:$C$14,[1]Sheet2!$E$4:$E$14)</f>
        <v>46440</v>
      </c>
      <c r="R1527">
        <f>_xlfn.XLOOKUP(G1527,[1]Sheet2!$C$4:$C$14,[1]Sheet2!$F$4:$F$14)</f>
        <v>23.3</v>
      </c>
      <c r="S1527">
        <f>_xlfn.XLOOKUP(G1527,[1]Sheet2!$C$4:$C$14,[1]Sheet2!$G$4:$G$14)</f>
        <v>64.010000000000005</v>
      </c>
      <c r="T1527">
        <f>_xlfn.XLOOKUP(G1527,[1]Sheet2!$C$4:$C$14,[1]Sheet2!$H$4:$H$14)</f>
        <v>1103</v>
      </c>
    </row>
    <row r="1528" spans="3:20" x14ac:dyDescent="0.35">
      <c r="C1528">
        <v>0</v>
      </c>
      <c r="D1528">
        <v>0</v>
      </c>
      <c r="E1528">
        <v>0</v>
      </c>
      <c r="F1528">
        <v>26163522300</v>
      </c>
      <c r="G1528" t="s">
        <v>28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42.356999999999999</v>
      </c>
      <c r="N1528">
        <v>-83.097999999999999</v>
      </c>
      <c r="O1528">
        <v>3.67</v>
      </c>
      <c r="P1528">
        <v>0</v>
      </c>
      <c r="Q1528" s="1">
        <f>_xlfn.XLOOKUP(G1528,[1]Sheet2!$C$4:$C$14,[1]Sheet2!$E$4:$E$14)</f>
        <v>46440</v>
      </c>
      <c r="R1528">
        <f>_xlfn.XLOOKUP(G1528,[1]Sheet2!$C$4:$C$14,[1]Sheet2!$F$4:$F$14)</f>
        <v>23.3</v>
      </c>
      <c r="S1528">
        <f>_xlfn.XLOOKUP(G1528,[1]Sheet2!$C$4:$C$14,[1]Sheet2!$G$4:$G$14)</f>
        <v>64.010000000000005</v>
      </c>
      <c r="T1528">
        <f>_xlfn.XLOOKUP(G1528,[1]Sheet2!$C$4:$C$14,[1]Sheet2!$H$4:$H$14)</f>
        <v>1103</v>
      </c>
    </row>
    <row r="1529" spans="3:20" x14ac:dyDescent="0.35">
      <c r="C1529">
        <v>0</v>
      </c>
      <c r="D1529">
        <v>0</v>
      </c>
      <c r="E1529">
        <v>0</v>
      </c>
      <c r="F1529">
        <v>26163530100</v>
      </c>
      <c r="G1529" t="s">
        <v>28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42.41</v>
      </c>
      <c r="N1529">
        <v>-83.12</v>
      </c>
      <c r="O1529">
        <v>3.67</v>
      </c>
      <c r="P1529">
        <v>0</v>
      </c>
      <c r="Q1529" s="1">
        <f>_xlfn.XLOOKUP(G1529,[1]Sheet2!$C$4:$C$14,[1]Sheet2!$E$4:$E$14)</f>
        <v>46440</v>
      </c>
      <c r="R1529">
        <f>_xlfn.XLOOKUP(G1529,[1]Sheet2!$C$4:$C$14,[1]Sheet2!$F$4:$F$14)</f>
        <v>23.3</v>
      </c>
      <c r="S1529">
        <f>_xlfn.XLOOKUP(G1529,[1]Sheet2!$C$4:$C$14,[1]Sheet2!$G$4:$G$14)</f>
        <v>64.010000000000005</v>
      </c>
      <c r="T1529">
        <f>_xlfn.XLOOKUP(G1529,[1]Sheet2!$C$4:$C$14,[1]Sheet2!$H$4:$H$14)</f>
        <v>1103</v>
      </c>
    </row>
    <row r="1530" spans="3:20" x14ac:dyDescent="0.35">
      <c r="C1530">
        <v>1</v>
      </c>
      <c r="D1530">
        <v>1</v>
      </c>
      <c r="E1530">
        <v>32.618070969999998</v>
      </c>
      <c r="F1530">
        <v>26163530200</v>
      </c>
      <c r="G1530" t="s">
        <v>28</v>
      </c>
      <c r="H1530">
        <v>59.231791530000002</v>
      </c>
      <c r="I1530">
        <v>7.1640829999999999E-3</v>
      </c>
      <c r="J1530">
        <v>1</v>
      </c>
      <c r="K1530">
        <v>1</v>
      </c>
      <c r="L1530">
        <v>32.618070969999998</v>
      </c>
      <c r="M1530">
        <v>42.411000000000001</v>
      </c>
      <c r="N1530">
        <v>-83.134</v>
      </c>
      <c r="O1530">
        <v>3.67</v>
      </c>
      <c r="P1530">
        <v>7.9428099999999998E-4</v>
      </c>
      <c r="Q1530" s="1">
        <f>_xlfn.XLOOKUP(G1530,[1]Sheet2!$C$4:$C$14,[1]Sheet2!$E$4:$E$14)</f>
        <v>46440</v>
      </c>
      <c r="R1530">
        <f>_xlfn.XLOOKUP(G1530,[1]Sheet2!$C$4:$C$14,[1]Sheet2!$F$4:$F$14)</f>
        <v>23.3</v>
      </c>
      <c r="S1530">
        <f>_xlfn.XLOOKUP(G1530,[1]Sheet2!$C$4:$C$14,[1]Sheet2!$G$4:$G$14)</f>
        <v>64.010000000000005</v>
      </c>
      <c r="T1530">
        <f>_xlfn.XLOOKUP(G1530,[1]Sheet2!$C$4:$C$14,[1]Sheet2!$H$4:$H$14)</f>
        <v>1103</v>
      </c>
    </row>
    <row r="1531" spans="3:20" x14ac:dyDescent="0.35">
      <c r="C1531">
        <v>1</v>
      </c>
      <c r="D1531">
        <v>1</v>
      </c>
      <c r="E1531">
        <v>6.5773404270000002</v>
      </c>
      <c r="F1531">
        <v>26163530300</v>
      </c>
      <c r="G1531" t="s">
        <v>28</v>
      </c>
      <c r="H1531">
        <v>10.57019435</v>
      </c>
      <c r="I1531">
        <v>3.9057839999999998E-3</v>
      </c>
      <c r="J1531">
        <v>1</v>
      </c>
      <c r="K1531">
        <v>1</v>
      </c>
      <c r="L1531">
        <v>6.5773404270000002</v>
      </c>
      <c r="M1531">
        <v>42.399000000000001</v>
      </c>
      <c r="N1531">
        <v>-83.128</v>
      </c>
      <c r="O1531">
        <v>3.67</v>
      </c>
      <c r="P1531">
        <v>1.4662760000000001E-3</v>
      </c>
      <c r="Q1531" s="1">
        <f>_xlfn.XLOOKUP(G1531,[1]Sheet2!$C$4:$C$14,[1]Sheet2!$E$4:$E$14)</f>
        <v>46440</v>
      </c>
      <c r="R1531">
        <f>_xlfn.XLOOKUP(G1531,[1]Sheet2!$C$4:$C$14,[1]Sheet2!$F$4:$F$14)</f>
        <v>23.3</v>
      </c>
      <c r="S1531">
        <f>_xlfn.XLOOKUP(G1531,[1]Sheet2!$C$4:$C$14,[1]Sheet2!$G$4:$G$14)</f>
        <v>64.010000000000005</v>
      </c>
      <c r="T1531">
        <f>_xlfn.XLOOKUP(G1531,[1]Sheet2!$C$4:$C$14,[1]Sheet2!$H$4:$H$14)</f>
        <v>1103</v>
      </c>
    </row>
    <row r="1532" spans="3:20" x14ac:dyDescent="0.35">
      <c r="C1532">
        <v>0</v>
      </c>
      <c r="D1532">
        <v>0</v>
      </c>
      <c r="E1532">
        <v>0</v>
      </c>
      <c r="F1532">
        <v>26163530400</v>
      </c>
      <c r="G1532" t="s">
        <v>28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42.390999999999998</v>
      </c>
      <c r="N1532">
        <v>-83.135000000000005</v>
      </c>
      <c r="O1532">
        <v>3.67</v>
      </c>
      <c r="P1532">
        <v>0</v>
      </c>
      <c r="Q1532" s="1">
        <f>_xlfn.XLOOKUP(G1532,[1]Sheet2!$C$4:$C$14,[1]Sheet2!$E$4:$E$14)</f>
        <v>46440</v>
      </c>
      <c r="R1532">
        <f>_xlfn.XLOOKUP(G1532,[1]Sheet2!$C$4:$C$14,[1]Sheet2!$F$4:$F$14)</f>
        <v>23.3</v>
      </c>
      <c r="S1532">
        <f>_xlfn.XLOOKUP(G1532,[1]Sheet2!$C$4:$C$14,[1]Sheet2!$G$4:$G$14)</f>
        <v>64.010000000000005</v>
      </c>
      <c r="T1532">
        <f>_xlfn.XLOOKUP(G1532,[1]Sheet2!$C$4:$C$14,[1]Sheet2!$H$4:$H$14)</f>
        <v>1103</v>
      </c>
    </row>
    <row r="1533" spans="3:20" x14ac:dyDescent="0.35">
      <c r="C1533">
        <v>3</v>
      </c>
      <c r="D1533">
        <v>3</v>
      </c>
      <c r="E1533">
        <v>140.42993089999999</v>
      </c>
      <c r="F1533">
        <v>26163524500</v>
      </c>
      <c r="G1533" t="s">
        <v>28</v>
      </c>
      <c r="H1533">
        <v>53.821124320000003</v>
      </c>
      <c r="I1533">
        <v>0.10211329299999999</v>
      </c>
      <c r="J1533">
        <v>2</v>
      </c>
      <c r="K1533">
        <v>2</v>
      </c>
      <c r="L1533">
        <v>60.144729679999998</v>
      </c>
      <c r="M1533">
        <v>42.286000000000001</v>
      </c>
      <c r="N1533">
        <v>-83.152000000000001</v>
      </c>
      <c r="O1533">
        <v>3.67</v>
      </c>
      <c r="P1533">
        <v>1.1299435E-2</v>
      </c>
      <c r="Q1533" s="1">
        <f>_xlfn.XLOOKUP(G1533,[1]Sheet2!$C$4:$C$14,[1]Sheet2!$E$4:$E$14)</f>
        <v>46440</v>
      </c>
      <c r="R1533">
        <f>_xlfn.XLOOKUP(G1533,[1]Sheet2!$C$4:$C$14,[1]Sheet2!$F$4:$F$14)</f>
        <v>23.3</v>
      </c>
      <c r="S1533">
        <f>_xlfn.XLOOKUP(G1533,[1]Sheet2!$C$4:$C$14,[1]Sheet2!$G$4:$G$14)</f>
        <v>64.010000000000005</v>
      </c>
      <c r="T1533">
        <f>_xlfn.XLOOKUP(G1533,[1]Sheet2!$C$4:$C$14,[1]Sheet2!$H$4:$H$14)</f>
        <v>1103</v>
      </c>
    </row>
    <row r="1534" spans="3:20" x14ac:dyDescent="0.35">
      <c r="C1534">
        <v>1</v>
      </c>
      <c r="D1534">
        <v>1</v>
      </c>
      <c r="E1534">
        <v>106.76599210000001</v>
      </c>
      <c r="F1534">
        <v>26163530500</v>
      </c>
      <c r="G1534" t="s">
        <v>28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42.384</v>
      </c>
      <c r="N1534">
        <v>-83.132999999999996</v>
      </c>
      <c r="O1534">
        <v>3.67</v>
      </c>
      <c r="P1534">
        <v>0</v>
      </c>
      <c r="Q1534" s="1">
        <f>_xlfn.XLOOKUP(G1534,[1]Sheet2!$C$4:$C$14,[1]Sheet2!$E$4:$E$14)</f>
        <v>46440</v>
      </c>
      <c r="R1534">
        <f>_xlfn.XLOOKUP(G1534,[1]Sheet2!$C$4:$C$14,[1]Sheet2!$F$4:$F$14)</f>
        <v>23.3</v>
      </c>
      <c r="S1534">
        <f>_xlfn.XLOOKUP(G1534,[1]Sheet2!$C$4:$C$14,[1]Sheet2!$G$4:$G$14)</f>
        <v>64.010000000000005</v>
      </c>
      <c r="T1534">
        <f>_xlfn.XLOOKUP(G1534,[1]Sheet2!$C$4:$C$14,[1]Sheet2!$H$4:$H$14)</f>
        <v>1103</v>
      </c>
    </row>
    <row r="1535" spans="3:20" x14ac:dyDescent="0.35">
      <c r="C1535">
        <v>49</v>
      </c>
      <c r="D1535">
        <v>12</v>
      </c>
      <c r="E1535">
        <v>4582.455903</v>
      </c>
      <c r="F1535">
        <v>26163585500</v>
      </c>
      <c r="G1535" t="s">
        <v>28</v>
      </c>
      <c r="H1535">
        <v>24.511048410000001</v>
      </c>
      <c r="I1535">
        <v>4.8121113E-2</v>
      </c>
      <c r="J1535">
        <v>7</v>
      </c>
      <c r="K1535">
        <v>7</v>
      </c>
      <c r="L1535">
        <v>91.574477920000007</v>
      </c>
      <c r="M1535">
        <v>42.253</v>
      </c>
      <c r="N1535">
        <v>-83.328000000000003</v>
      </c>
      <c r="O1535">
        <v>3.67</v>
      </c>
      <c r="P1535">
        <v>9.370817E-3</v>
      </c>
      <c r="Q1535" s="1">
        <f>_xlfn.XLOOKUP(G1535,[1]Sheet2!$C$4:$C$14,[1]Sheet2!$E$4:$E$14)</f>
        <v>46440</v>
      </c>
      <c r="R1535">
        <f>_xlfn.XLOOKUP(G1535,[1]Sheet2!$C$4:$C$14,[1]Sheet2!$F$4:$F$14)</f>
        <v>23.3</v>
      </c>
      <c r="S1535">
        <f>_xlfn.XLOOKUP(G1535,[1]Sheet2!$C$4:$C$14,[1]Sheet2!$G$4:$G$14)</f>
        <v>64.010000000000005</v>
      </c>
      <c r="T1535">
        <f>_xlfn.XLOOKUP(G1535,[1]Sheet2!$C$4:$C$14,[1]Sheet2!$H$4:$H$14)</f>
        <v>1103</v>
      </c>
    </row>
    <row r="1536" spans="3:20" x14ac:dyDescent="0.35">
      <c r="C1536">
        <v>3</v>
      </c>
      <c r="D1536">
        <v>2</v>
      </c>
      <c r="E1536">
        <v>39.504458249999999</v>
      </c>
      <c r="F1536">
        <v>26163555400</v>
      </c>
      <c r="G1536" t="s">
        <v>28</v>
      </c>
      <c r="H1536">
        <v>58.351891690000002</v>
      </c>
      <c r="I1536">
        <v>1.4349603000000001E-2</v>
      </c>
      <c r="J1536">
        <v>3</v>
      </c>
      <c r="K1536">
        <v>2</v>
      </c>
      <c r="L1536">
        <v>39.504458249999999</v>
      </c>
      <c r="M1536">
        <v>42.368000000000002</v>
      </c>
      <c r="N1536">
        <v>-83.271000000000001</v>
      </c>
      <c r="O1536">
        <v>3.67</v>
      </c>
      <c r="P1536">
        <v>1.964637E-3</v>
      </c>
      <c r="Q1536" s="1">
        <f>_xlfn.XLOOKUP(G1536,[1]Sheet2!$C$4:$C$14,[1]Sheet2!$E$4:$E$14)</f>
        <v>46440</v>
      </c>
      <c r="R1536">
        <f>_xlfn.XLOOKUP(G1536,[1]Sheet2!$C$4:$C$14,[1]Sheet2!$F$4:$F$14)</f>
        <v>23.3</v>
      </c>
      <c r="S1536">
        <f>_xlfn.XLOOKUP(G1536,[1]Sheet2!$C$4:$C$14,[1]Sheet2!$G$4:$G$14)</f>
        <v>64.010000000000005</v>
      </c>
      <c r="T1536">
        <f>_xlfn.XLOOKUP(G1536,[1]Sheet2!$C$4:$C$14,[1]Sheet2!$H$4:$H$14)</f>
        <v>1103</v>
      </c>
    </row>
    <row r="1537" spans="3:20" x14ac:dyDescent="0.35">
      <c r="C1537">
        <v>1</v>
      </c>
      <c r="D1537">
        <v>1</v>
      </c>
      <c r="E1537">
        <v>22.720186009999999</v>
      </c>
      <c r="F1537">
        <v>26163531300</v>
      </c>
      <c r="G1537" t="s">
        <v>28</v>
      </c>
      <c r="H1537">
        <v>101.5381474</v>
      </c>
      <c r="I1537">
        <v>1.8190701E-2</v>
      </c>
      <c r="J1537">
        <v>1</v>
      </c>
      <c r="K1537">
        <v>1</v>
      </c>
      <c r="L1537">
        <v>22.720186009999999</v>
      </c>
      <c r="M1537">
        <v>42.383000000000003</v>
      </c>
      <c r="N1537">
        <v>-83.11</v>
      </c>
      <c r="O1537">
        <v>3.67</v>
      </c>
      <c r="P1537">
        <v>2.136752E-3</v>
      </c>
      <c r="Q1537" s="1">
        <f>_xlfn.XLOOKUP(G1537,[1]Sheet2!$C$4:$C$14,[1]Sheet2!$E$4:$E$14)</f>
        <v>46440</v>
      </c>
      <c r="R1537">
        <f>_xlfn.XLOOKUP(G1537,[1]Sheet2!$C$4:$C$14,[1]Sheet2!$F$4:$F$14)</f>
        <v>23.3</v>
      </c>
      <c r="S1537">
        <f>_xlfn.XLOOKUP(G1537,[1]Sheet2!$C$4:$C$14,[1]Sheet2!$G$4:$G$14)</f>
        <v>64.010000000000005</v>
      </c>
      <c r="T1537">
        <f>_xlfn.XLOOKUP(G1537,[1]Sheet2!$C$4:$C$14,[1]Sheet2!$H$4:$H$14)</f>
        <v>1103</v>
      </c>
    </row>
    <row r="1538" spans="3:20" x14ac:dyDescent="0.35">
      <c r="C1538">
        <v>0</v>
      </c>
      <c r="D1538">
        <v>0</v>
      </c>
      <c r="E1538">
        <v>0</v>
      </c>
      <c r="F1538">
        <v>26163531600</v>
      </c>
      <c r="G1538" t="s">
        <v>28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42.393999999999998</v>
      </c>
      <c r="N1538">
        <v>-83.128</v>
      </c>
      <c r="O1538">
        <v>3.67</v>
      </c>
      <c r="P1538">
        <v>0</v>
      </c>
      <c r="Q1538" s="1">
        <f>_xlfn.XLOOKUP(G1538,[1]Sheet2!$C$4:$C$14,[1]Sheet2!$E$4:$E$14)</f>
        <v>46440</v>
      </c>
      <c r="R1538">
        <f>_xlfn.XLOOKUP(G1538,[1]Sheet2!$C$4:$C$14,[1]Sheet2!$F$4:$F$14)</f>
        <v>23.3</v>
      </c>
      <c r="S1538">
        <f>_xlfn.XLOOKUP(G1538,[1]Sheet2!$C$4:$C$14,[1]Sheet2!$G$4:$G$14)</f>
        <v>64.010000000000005</v>
      </c>
      <c r="T1538">
        <f>_xlfn.XLOOKUP(G1538,[1]Sheet2!$C$4:$C$14,[1]Sheet2!$H$4:$H$14)</f>
        <v>1103</v>
      </c>
    </row>
    <row r="1539" spans="3:20" x14ac:dyDescent="0.35">
      <c r="C1539">
        <v>0</v>
      </c>
      <c r="D1539">
        <v>0</v>
      </c>
      <c r="E1539">
        <v>0</v>
      </c>
      <c r="F1539">
        <v>26163531700</v>
      </c>
      <c r="G1539" t="s">
        <v>28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42.398000000000003</v>
      </c>
      <c r="N1539">
        <v>-83.117000000000004</v>
      </c>
      <c r="O1539">
        <v>3.67</v>
      </c>
      <c r="P1539">
        <v>0</v>
      </c>
      <c r="Q1539" s="1">
        <f>_xlfn.XLOOKUP(G1539,[1]Sheet2!$C$4:$C$14,[1]Sheet2!$E$4:$E$14)</f>
        <v>46440</v>
      </c>
      <c r="R1539">
        <f>_xlfn.XLOOKUP(G1539,[1]Sheet2!$C$4:$C$14,[1]Sheet2!$F$4:$F$14)</f>
        <v>23.3</v>
      </c>
      <c r="S1539">
        <f>_xlfn.XLOOKUP(G1539,[1]Sheet2!$C$4:$C$14,[1]Sheet2!$G$4:$G$14)</f>
        <v>64.010000000000005</v>
      </c>
      <c r="T1539">
        <f>_xlfn.XLOOKUP(G1539,[1]Sheet2!$C$4:$C$14,[1]Sheet2!$H$4:$H$14)</f>
        <v>1103</v>
      </c>
    </row>
    <row r="1540" spans="3:20" x14ac:dyDescent="0.35">
      <c r="C1540">
        <v>0</v>
      </c>
      <c r="D1540">
        <v>0</v>
      </c>
      <c r="E1540">
        <v>0</v>
      </c>
      <c r="F1540">
        <v>26163531800</v>
      </c>
      <c r="G1540" t="s">
        <v>28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42.39</v>
      </c>
      <c r="N1540">
        <v>-83.114999999999995</v>
      </c>
      <c r="O1540">
        <v>3.67</v>
      </c>
      <c r="P1540">
        <v>0</v>
      </c>
      <c r="Q1540" s="1">
        <f>_xlfn.XLOOKUP(G1540,[1]Sheet2!$C$4:$C$14,[1]Sheet2!$E$4:$E$14)</f>
        <v>46440</v>
      </c>
      <c r="R1540">
        <f>_xlfn.XLOOKUP(G1540,[1]Sheet2!$C$4:$C$14,[1]Sheet2!$F$4:$F$14)</f>
        <v>23.3</v>
      </c>
      <c r="S1540">
        <f>_xlfn.XLOOKUP(G1540,[1]Sheet2!$C$4:$C$14,[1]Sheet2!$G$4:$G$14)</f>
        <v>64.010000000000005</v>
      </c>
      <c r="T1540">
        <f>_xlfn.XLOOKUP(G1540,[1]Sheet2!$C$4:$C$14,[1]Sheet2!$H$4:$H$14)</f>
        <v>1103</v>
      </c>
    </row>
    <row r="1541" spans="3:20" x14ac:dyDescent="0.35">
      <c r="C1541">
        <v>4</v>
      </c>
      <c r="D1541">
        <v>3</v>
      </c>
      <c r="E1541">
        <v>74.793624730000005</v>
      </c>
      <c r="F1541">
        <v>26163531900</v>
      </c>
      <c r="G1541" t="s">
        <v>28</v>
      </c>
      <c r="H1541">
        <v>273.3746064</v>
      </c>
      <c r="I1541">
        <v>6.6130525999999995E-2</v>
      </c>
      <c r="J1541">
        <v>4</v>
      </c>
      <c r="K1541">
        <v>3</v>
      </c>
      <c r="L1541">
        <v>74.793624730000005</v>
      </c>
      <c r="M1541">
        <v>42.39</v>
      </c>
      <c r="N1541">
        <v>-83.105999999999995</v>
      </c>
      <c r="O1541">
        <v>3.67</v>
      </c>
      <c r="P1541">
        <v>1.1583012E-2</v>
      </c>
      <c r="Q1541" s="1">
        <f>_xlfn.XLOOKUP(G1541,[1]Sheet2!$C$4:$C$14,[1]Sheet2!$E$4:$E$14)</f>
        <v>46440</v>
      </c>
      <c r="R1541">
        <f>_xlfn.XLOOKUP(G1541,[1]Sheet2!$C$4:$C$14,[1]Sheet2!$F$4:$F$14)</f>
        <v>23.3</v>
      </c>
      <c r="S1541">
        <f>_xlfn.XLOOKUP(G1541,[1]Sheet2!$C$4:$C$14,[1]Sheet2!$G$4:$G$14)</f>
        <v>64.010000000000005</v>
      </c>
      <c r="T1541">
        <f>_xlfn.XLOOKUP(G1541,[1]Sheet2!$C$4:$C$14,[1]Sheet2!$H$4:$H$14)</f>
        <v>1103</v>
      </c>
    </row>
    <row r="1542" spans="3:20" x14ac:dyDescent="0.35">
      <c r="C1542">
        <v>0</v>
      </c>
      <c r="D1542">
        <v>0</v>
      </c>
      <c r="E1542">
        <v>0</v>
      </c>
      <c r="F1542">
        <v>26163522400</v>
      </c>
      <c r="G1542" t="s">
        <v>28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42.360999999999997</v>
      </c>
      <c r="N1542">
        <v>-83.084000000000003</v>
      </c>
      <c r="O1542">
        <v>3.67</v>
      </c>
      <c r="P1542">
        <v>0</v>
      </c>
      <c r="Q1542" s="1">
        <f>_xlfn.XLOOKUP(G1542,[1]Sheet2!$C$4:$C$14,[1]Sheet2!$E$4:$E$14)</f>
        <v>46440</v>
      </c>
      <c r="R1542">
        <f>_xlfn.XLOOKUP(G1542,[1]Sheet2!$C$4:$C$14,[1]Sheet2!$F$4:$F$14)</f>
        <v>23.3</v>
      </c>
      <c r="S1542">
        <f>_xlfn.XLOOKUP(G1542,[1]Sheet2!$C$4:$C$14,[1]Sheet2!$G$4:$G$14)</f>
        <v>64.010000000000005</v>
      </c>
      <c r="T1542">
        <f>_xlfn.XLOOKUP(G1542,[1]Sheet2!$C$4:$C$14,[1]Sheet2!$H$4:$H$14)</f>
        <v>1103</v>
      </c>
    </row>
    <row r="1543" spans="3:20" x14ac:dyDescent="0.35">
      <c r="C1543">
        <v>3</v>
      </c>
      <c r="D1543">
        <v>3</v>
      </c>
      <c r="E1543">
        <v>120.19446790000001</v>
      </c>
      <c r="F1543">
        <v>26163557300</v>
      </c>
      <c r="G1543" t="s">
        <v>28</v>
      </c>
      <c r="H1543">
        <v>19.02742516</v>
      </c>
      <c r="I1543">
        <v>8.8412300000000003E-3</v>
      </c>
      <c r="J1543">
        <v>2</v>
      </c>
      <c r="K1543">
        <v>2</v>
      </c>
      <c r="L1543">
        <v>18.920232259999999</v>
      </c>
      <c r="M1543">
        <v>42.405000000000001</v>
      </c>
      <c r="N1543">
        <v>-83.364000000000004</v>
      </c>
      <c r="O1543">
        <v>3.67</v>
      </c>
      <c r="P1543">
        <v>2.4509800000000002E-3</v>
      </c>
      <c r="Q1543" s="1">
        <f>_xlfn.XLOOKUP(G1543,[1]Sheet2!$C$4:$C$14,[1]Sheet2!$E$4:$E$14)</f>
        <v>46440</v>
      </c>
      <c r="R1543">
        <f>_xlfn.XLOOKUP(G1543,[1]Sheet2!$C$4:$C$14,[1]Sheet2!$F$4:$F$14)</f>
        <v>23.3</v>
      </c>
      <c r="S1543">
        <f>_xlfn.XLOOKUP(G1543,[1]Sheet2!$C$4:$C$14,[1]Sheet2!$G$4:$G$14)</f>
        <v>64.010000000000005</v>
      </c>
      <c r="T1543">
        <f>_xlfn.XLOOKUP(G1543,[1]Sheet2!$C$4:$C$14,[1]Sheet2!$H$4:$H$14)</f>
        <v>1103</v>
      </c>
    </row>
    <row r="1544" spans="3:20" x14ac:dyDescent="0.35">
      <c r="C1544">
        <v>0</v>
      </c>
      <c r="D1544">
        <v>0</v>
      </c>
      <c r="E1544">
        <v>0</v>
      </c>
      <c r="F1544">
        <v>26163532200</v>
      </c>
      <c r="G1544" t="s">
        <v>28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42.387999999999998</v>
      </c>
      <c r="N1544">
        <v>-83.093999999999994</v>
      </c>
      <c r="O1544">
        <v>3.67</v>
      </c>
      <c r="P1544">
        <v>0</v>
      </c>
      <c r="Q1544" s="1">
        <f>_xlfn.XLOOKUP(G1544,[1]Sheet2!$C$4:$C$14,[1]Sheet2!$E$4:$E$14)</f>
        <v>46440</v>
      </c>
      <c r="R1544">
        <f>_xlfn.XLOOKUP(G1544,[1]Sheet2!$C$4:$C$14,[1]Sheet2!$F$4:$F$14)</f>
        <v>23.3</v>
      </c>
      <c r="S1544">
        <f>_xlfn.XLOOKUP(G1544,[1]Sheet2!$C$4:$C$14,[1]Sheet2!$G$4:$G$14)</f>
        <v>64.010000000000005</v>
      </c>
      <c r="T1544">
        <f>_xlfn.XLOOKUP(G1544,[1]Sheet2!$C$4:$C$14,[1]Sheet2!$H$4:$H$14)</f>
        <v>1103</v>
      </c>
    </row>
    <row r="1545" spans="3:20" x14ac:dyDescent="0.35">
      <c r="C1545">
        <v>0</v>
      </c>
      <c r="D1545">
        <v>0</v>
      </c>
      <c r="E1545">
        <v>0</v>
      </c>
      <c r="F1545">
        <v>26163542100</v>
      </c>
      <c r="G1545" t="s">
        <v>28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42.411999999999999</v>
      </c>
      <c r="N1545">
        <v>-83.209000000000003</v>
      </c>
      <c r="O1545">
        <v>3.67</v>
      </c>
      <c r="P1545">
        <v>0</v>
      </c>
      <c r="Q1545" s="1">
        <f>_xlfn.XLOOKUP(G1545,[1]Sheet2!$C$4:$C$14,[1]Sheet2!$E$4:$E$14)</f>
        <v>46440</v>
      </c>
      <c r="R1545">
        <f>_xlfn.XLOOKUP(G1545,[1]Sheet2!$C$4:$C$14,[1]Sheet2!$F$4:$F$14)</f>
        <v>23.3</v>
      </c>
      <c r="S1545">
        <f>_xlfn.XLOOKUP(G1545,[1]Sheet2!$C$4:$C$14,[1]Sheet2!$G$4:$G$14)</f>
        <v>64.010000000000005</v>
      </c>
      <c r="T1545">
        <f>_xlfn.XLOOKUP(G1545,[1]Sheet2!$C$4:$C$14,[1]Sheet2!$H$4:$H$14)</f>
        <v>1103</v>
      </c>
    </row>
    <row r="1546" spans="3:20" x14ac:dyDescent="0.35">
      <c r="C1546">
        <v>1</v>
      </c>
      <c r="D1546">
        <v>1</v>
      </c>
      <c r="E1546">
        <v>11.763059220000001</v>
      </c>
      <c r="F1546">
        <v>26163532300</v>
      </c>
      <c r="G1546" t="s">
        <v>28</v>
      </c>
      <c r="H1546">
        <v>45.04613432</v>
      </c>
      <c r="I1546">
        <v>1.4703824000000001E-2</v>
      </c>
      <c r="J1546">
        <v>1</v>
      </c>
      <c r="K1546">
        <v>1</v>
      </c>
      <c r="L1546">
        <v>11.763059220000001</v>
      </c>
      <c r="M1546">
        <v>42.384</v>
      </c>
      <c r="N1546">
        <v>-83.09</v>
      </c>
      <c r="O1546">
        <v>3.67</v>
      </c>
      <c r="P1546">
        <v>2.9498530000000001E-3</v>
      </c>
      <c r="Q1546" s="1">
        <f>_xlfn.XLOOKUP(G1546,[1]Sheet2!$C$4:$C$14,[1]Sheet2!$E$4:$E$14)</f>
        <v>46440</v>
      </c>
      <c r="R1546">
        <f>_xlfn.XLOOKUP(G1546,[1]Sheet2!$C$4:$C$14,[1]Sheet2!$F$4:$F$14)</f>
        <v>23.3</v>
      </c>
      <c r="S1546">
        <f>_xlfn.XLOOKUP(G1546,[1]Sheet2!$C$4:$C$14,[1]Sheet2!$G$4:$G$14)</f>
        <v>64.010000000000005</v>
      </c>
      <c r="T1546">
        <f>_xlfn.XLOOKUP(G1546,[1]Sheet2!$C$4:$C$14,[1]Sheet2!$H$4:$H$14)</f>
        <v>1103</v>
      </c>
    </row>
    <row r="1547" spans="3:20" x14ac:dyDescent="0.35">
      <c r="C1547">
        <v>0</v>
      </c>
      <c r="D1547">
        <v>0</v>
      </c>
      <c r="E1547">
        <v>0</v>
      </c>
      <c r="F1547">
        <v>26163583500</v>
      </c>
      <c r="G1547" t="s">
        <v>28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42.244999999999997</v>
      </c>
      <c r="N1547">
        <v>-83.24</v>
      </c>
      <c r="O1547">
        <v>3.67</v>
      </c>
      <c r="P1547">
        <v>0</v>
      </c>
      <c r="Q1547" s="1">
        <f>_xlfn.XLOOKUP(G1547,[1]Sheet2!$C$4:$C$14,[1]Sheet2!$E$4:$E$14)</f>
        <v>46440</v>
      </c>
      <c r="R1547">
        <f>_xlfn.XLOOKUP(G1547,[1]Sheet2!$C$4:$C$14,[1]Sheet2!$F$4:$F$14)</f>
        <v>23.3</v>
      </c>
      <c r="S1547">
        <f>_xlfn.XLOOKUP(G1547,[1]Sheet2!$C$4:$C$14,[1]Sheet2!$G$4:$G$14)</f>
        <v>64.010000000000005</v>
      </c>
      <c r="T1547">
        <f>_xlfn.XLOOKUP(G1547,[1]Sheet2!$C$4:$C$14,[1]Sheet2!$H$4:$H$14)</f>
        <v>1103</v>
      </c>
    </row>
    <row r="1548" spans="3:20" x14ac:dyDescent="0.35">
      <c r="C1548">
        <v>1</v>
      </c>
      <c r="D1548">
        <v>1</v>
      </c>
      <c r="E1548">
        <v>13.50318098</v>
      </c>
      <c r="F1548">
        <v>26163532400</v>
      </c>
      <c r="G1548" t="s">
        <v>28</v>
      </c>
      <c r="H1548">
        <v>63.980138529999998</v>
      </c>
      <c r="I1548">
        <v>9.3967860000000007E-3</v>
      </c>
      <c r="J1548">
        <v>1</v>
      </c>
      <c r="K1548">
        <v>1</v>
      </c>
      <c r="L1548">
        <v>13.50318098</v>
      </c>
      <c r="M1548">
        <v>42.378</v>
      </c>
      <c r="N1548">
        <v>-83.084000000000003</v>
      </c>
      <c r="O1548">
        <v>3.67</v>
      </c>
      <c r="P1548">
        <v>1.7921149999999999E-3</v>
      </c>
      <c r="Q1548" s="1">
        <f>_xlfn.XLOOKUP(G1548,[1]Sheet2!$C$4:$C$14,[1]Sheet2!$E$4:$E$14)</f>
        <v>46440</v>
      </c>
      <c r="R1548">
        <f>_xlfn.XLOOKUP(G1548,[1]Sheet2!$C$4:$C$14,[1]Sheet2!$F$4:$F$14)</f>
        <v>23.3</v>
      </c>
      <c r="S1548">
        <f>_xlfn.XLOOKUP(G1548,[1]Sheet2!$C$4:$C$14,[1]Sheet2!$G$4:$G$14)</f>
        <v>64.010000000000005</v>
      </c>
      <c r="T1548">
        <f>_xlfn.XLOOKUP(G1548,[1]Sheet2!$C$4:$C$14,[1]Sheet2!$H$4:$H$14)</f>
        <v>1103</v>
      </c>
    </row>
    <row r="1549" spans="3:20" x14ac:dyDescent="0.35">
      <c r="C1549">
        <v>0</v>
      </c>
      <c r="D1549">
        <v>0</v>
      </c>
      <c r="E1549">
        <v>0</v>
      </c>
      <c r="F1549">
        <v>26163532600</v>
      </c>
      <c r="G1549" t="s">
        <v>28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42.369</v>
      </c>
      <c r="N1549">
        <v>-83.088999999999999</v>
      </c>
      <c r="O1549">
        <v>3.67</v>
      </c>
      <c r="P1549">
        <v>0</v>
      </c>
      <c r="Q1549" s="1">
        <f>_xlfn.XLOOKUP(G1549,[1]Sheet2!$C$4:$C$14,[1]Sheet2!$E$4:$E$14)</f>
        <v>46440</v>
      </c>
      <c r="R1549">
        <f>_xlfn.XLOOKUP(G1549,[1]Sheet2!$C$4:$C$14,[1]Sheet2!$F$4:$F$14)</f>
        <v>23.3</v>
      </c>
      <c r="S1549">
        <f>_xlfn.XLOOKUP(G1549,[1]Sheet2!$C$4:$C$14,[1]Sheet2!$G$4:$G$14)</f>
        <v>64.010000000000005</v>
      </c>
      <c r="T1549">
        <f>_xlfn.XLOOKUP(G1549,[1]Sheet2!$C$4:$C$14,[1]Sheet2!$H$4:$H$14)</f>
        <v>1103</v>
      </c>
    </row>
    <row r="1550" spans="3:20" x14ac:dyDescent="0.35">
      <c r="C1550">
        <v>0</v>
      </c>
      <c r="D1550">
        <v>0</v>
      </c>
      <c r="E1550">
        <v>0</v>
      </c>
      <c r="F1550">
        <v>26163532700</v>
      </c>
      <c r="G1550" t="s">
        <v>28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42.375</v>
      </c>
      <c r="N1550">
        <v>-83.093000000000004</v>
      </c>
      <c r="O1550">
        <v>3.67</v>
      </c>
      <c r="P1550">
        <v>0</v>
      </c>
      <c r="Q1550" s="1">
        <f>_xlfn.XLOOKUP(G1550,[1]Sheet2!$C$4:$C$14,[1]Sheet2!$E$4:$E$14)</f>
        <v>46440</v>
      </c>
      <c r="R1550">
        <f>_xlfn.XLOOKUP(G1550,[1]Sheet2!$C$4:$C$14,[1]Sheet2!$F$4:$F$14)</f>
        <v>23.3</v>
      </c>
      <c r="S1550">
        <f>_xlfn.XLOOKUP(G1550,[1]Sheet2!$C$4:$C$14,[1]Sheet2!$G$4:$G$14)</f>
        <v>64.010000000000005</v>
      </c>
      <c r="T1550">
        <f>_xlfn.XLOOKUP(G1550,[1]Sheet2!$C$4:$C$14,[1]Sheet2!$H$4:$H$14)</f>
        <v>1103</v>
      </c>
    </row>
    <row r="1551" spans="3:20" x14ac:dyDescent="0.35">
      <c r="C1551">
        <v>0</v>
      </c>
      <c r="D1551">
        <v>0</v>
      </c>
      <c r="E1551">
        <v>0</v>
      </c>
      <c r="F1551">
        <v>26163542200</v>
      </c>
      <c r="G1551" t="s">
        <v>28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42.405000000000001</v>
      </c>
      <c r="N1551">
        <v>-83.209000000000003</v>
      </c>
      <c r="O1551">
        <v>3.67</v>
      </c>
      <c r="P1551">
        <v>0</v>
      </c>
      <c r="Q1551" s="1">
        <f>_xlfn.XLOOKUP(G1551,[1]Sheet2!$C$4:$C$14,[1]Sheet2!$E$4:$E$14)</f>
        <v>46440</v>
      </c>
      <c r="R1551">
        <f>_xlfn.XLOOKUP(G1551,[1]Sheet2!$C$4:$C$14,[1]Sheet2!$F$4:$F$14)</f>
        <v>23.3</v>
      </c>
      <c r="S1551">
        <f>_xlfn.XLOOKUP(G1551,[1]Sheet2!$C$4:$C$14,[1]Sheet2!$G$4:$G$14)</f>
        <v>64.010000000000005</v>
      </c>
      <c r="T1551">
        <f>_xlfn.XLOOKUP(G1551,[1]Sheet2!$C$4:$C$14,[1]Sheet2!$H$4:$H$14)</f>
        <v>1103</v>
      </c>
    </row>
    <row r="1552" spans="3:20" x14ac:dyDescent="0.35">
      <c r="C1552">
        <v>1</v>
      </c>
      <c r="D1552">
        <v>1</v>
      </c>
      <c r="E1552">
        <v>9.2171799209999996</v>
      </c>
      <c r="F1552">
        <v>26163531500</v>
      </c>
      <c r="G1552" t="s">
        <v>28</v>
      </c>
      <c r="H1552">
        <v>27.56689836</v>
      </c>
      <c r="I1552">
        <v>2.6029880000000001E-3</v>
      </c>
      <c r="J1552">
        <v>1</v>
      </c>
      <c r="K1552">
        <v>1</v>
      </c>
      <c r="L1552">
        <v>9.2171799209999996</v>
      </c>
      <c r="M1552">
        <v>42.387</v>
      </c>
      <c r="N1552">
        <v>-83.123999999999995</v>
      </c>
      <c r="O1552">
        <v>3.67</v>
      </c>
      <c r="P1552">
        <v>8.6805599999999997E-4</v>
      </c>
      <c r="Q1552" s="1">
        <f>_xlfn.XLOOKUP(G1552,[1]Sheet2!$C$4:$C$14,[1]Sheet2!$E$4:$E$14)</f>
        <v>46440</v>
      </c>
      <c r="R1552">
        <f>_xlfn.XLOOKUP(G1552,[1]Sheet2!$C$4:$C$14,[1]Sheet2!$F$4:$F$14)</f>
        <v>23.3</v>
      </c>
      <c r="S1552">
        <f>_xlfn.XLOOKUP(G1552,[1]Sheet2!$C$4:$C$14,[1]Sheet2!$G$4:$G$14)</f>
        <v>64.010000000000005</v>
      </c>
      <c r="T1552">
        <f>_xlfn.XLOOKUP(G1552,[1]Sheet2!$C$4:$C$14,[1]Sheet2!$H$4:$H$14)</f>
        <v>1103</v>
      </c>
    </row>
    <row r="1553" spans="3:20" x14ac:dyDescent="0.35">
      <c r="C1553">
        <v>1</v>
      </c>
      <c r="D1553">
        <v>1</v>
      </c>
      <c r="E1553">
        <v>3.4470653640000002</v>
      </c>
      <c r="F1553">
        <v>26163533000</v>
      </c>
      <c r="G1553" t="s">
        <v>28</v>
      </c>
      <c r="H1553">
        <v>12.00684438</v>
      </c>
      <c r="I1553">
        <v>2.4412639999999998E-3</v>
      </c>
      <c r="J1553">
        <v>1</v>
      </c>
      <c r="K1553">
        <v>1</v>
      </c>
      <c r="L1553">
        <v>3.4470653640000002</v>
      </c>
      <c r="M1553">
        <v>42.366</v>
      </c>
      <c r="N1553">
        <v>-83.097999999999999</v>
      </c>
      <c r="O1553">
        <v>3.67</v>
      </c>
      <c r="P1553">
        <v>1.9047619999999999E-3</v>
      </c>
      <c r="Q1553" s="1">
        <f>_xlfn.XLOOKUP(G1553,[1]Sheet2!$C$4:$C$14,[1]Sheet2!$E$4:$E$14)</f>
        <v>46440</v>
      </c>
      <c r="R1553">
        <f>_xlfn.XLOOKUP(G1553,[1]Sheet2!$C$4:$C$14,[1]Sheet2!$F$4:$F$14)</f>
        <v>23.3</v>
      </c>
      <c r="S1553">
        <f>_xlfn.XLOOKUP(G1553,[1]Sheet2!$C$4:$C$14,[1]Sheet2!$G$4:$G$14)</f>
        <v>64.010000000000005</v>
      </c>
      <c r="T1553">
        <f>_xlfn.XLOOKUP(G1553,[1]Sheet2!$C$4:$C$14,[1]Sheet2!$H$4:$H$14)</f>
        <v>1103</v>
      </c>
    </row>
    <row r="1554" spans="3:20" x14ac:dyDescent="0.35">
      <c r="C1554">
        <v>9</v>
      </c>
      <c r="D1554">
        <v>6</v>
      </c>
      <c r="E1554">
        <v>558.29709990000003</v>
      </c>
      <c r="F1554">
        <v>26163561700</v>
      </c>
      <c r="G1554" t="s">
        <v>28</v>
      </c>
      <c r="H1554">
        <v>21.008157860000001</v>
      </c>
      <c r="I1554">
        <v>4.1375975000000002E-2</v>
      </c>
      <c r="J1554">
        <v>3</v>
      </c>
      <c r="K1554">
        <v>3</v>
      </c>
      <c r="L1554">
        <v>88.420458330000002</v>
      </c>
      <c r="M1554">
        <v>42.381999999999998</v>
      </c>
      <c r="N1554">
        <v>-83.507999999999996</v>
      </c>
      <c r="O1554">
        <v>3.67</v>
      </c>
      <c r="P1554">
        <v>3.685504E-3</v>
      </c>
      <c r="Q1554" s="1">
        <f>_xlfn.XLOOKUP(G1554,[1]Sheet2!$C$4:$C$14,[1]Sheet2!$E$4:$E$14)</f>
        <v>46440</v>
      </c>
      <c r="R1554">
        <f>_xlfn.XLOOKUP(G1554,[1]Sheet2!$C$4:$C$14,[1]Sheet2!$F$4:$F$14)</f>
        <v>23.3</v>
      </c>
      <c r="S1554">
        <f>_xlfn.XLOOKUP(G1554,[1]Sheet2!$C$4:$C$14,[1]Sheet2!$G$4:$G$14)</f>
        <v>64.010000000000005</v>
      </c>
      <c r="T1554">
        <f>_xlfn.XLOOKUP(G1554,[1]Sheet2!$C$4:$C$14,[1]Sheet2!$H$4:$H$14)</f>
        <v>1103</v>
      </c>
    </row>
    <row r="1555" spans="3:20" x14ac:dyDescent="0.35">
      <c r="C1555">
        <v>1</v>
      </c>
      <c r="D1555">
        <v>1</v>
      </c>
      <c r="E1555">
        <v>8.8186286050000007</v>
      </c>
      <c r="F1555">
        <v>26163533100</v>
      </c>
      <c r="G1555" t="s">
        <v>28</v>
      </c>
      <c r="H1555">
        <v>37.427954219999997</v>
      </c>
      <c r="I1555">
        <v>6.6605960000000004E-3</v>
      </c>
      <c r="J1555">
        <v>1</v>
      </c>
      <c r="K1555">
        <v>1</v>
      </c>
      <c r="L1555">
        <v>8.8186286050000007</v>
      </c>
      <c r="M1555">
        <v>42.372</v>
      </c>
      <c r="N1555">
        <v>-83.102000000000004</v>
      </c>
      <c r="O1555">
        <v>3.67</v>
      </c>
      <c r="P1555">
        <v>1.636661E-3</v>
      </c>
      <c r="Q1555" s="1">
        <f>_xlfn.XLOOKUP(G1555,[1]Sheet2!$C$4:$C$14,[1]Sheet2!$E$4:$E$14)</f>
        <v>46440</v>
      </c>
      <c r="R1555">
        <f>_xlfn.XLOOKUP(G1555,[1]Sheet2!$C$4:$C$14,[1]Sheet2!$F$4:$F$14)</f>
        <v>23.3</v>
      </c>
      <c r="S1555">
        <f>_xlfn.XLOOKUP(G1555,[1]Sheet2!$C$4:$C$14,[1]Sheet2!$G$4:$G$14)</f>
        <v>64.010000000000005</v>
      </c>
      <c r="T1555">
        <f>_xlfn.XLOOKUP(G1555,[1]Sheet2!$C$4:$C$14,[1]Sheet2!$H$4:$H$14)</f>
        <v>1103</v>
      </c>
    </row>
    <row r="1556" spans="3:20" x14ac:dyDescent="0.35">
      <c r="C1556">
        <v>0</v>
      </c>
      <c r="D1556">
        <v>0</v>
      </c>
      <c r="E1556">
        <v>0</v>
      </c>
      <c r="F1556">
        <v>26163533200</v>
      </c>
      <c r="G1556" t="s">
        <v>28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42.369</v>
      </c>
      <c r="N1556">
        <v>-83.111000000000004</v>
      </c>
      <c r="O1556">
        <v>3.67</v>
      </c>
      <c r="P1556">
        <v>0</v>
      </c>
      <c r="Q1556" s="1">
        <f>_xlfn.XLOOKUP(G1556,[1]Sheet2!$C$4:$C$14,[1]Sheet2!$E$4:$E$14)</f>
        <v>46440</v>
      </c>
      <c r="R1556">
        <f>_xlfn.XLOOKUP(G1556,[1]Sheet2!$C$4:$C$14,[1]Sheet2!$F$4:$F$14)</f>
        <v>23.3</v>
      </c>
      <c r="S1556">
        <f>_xlfn.XLOOKUP(G1556,[1]Sheet2!$C$4:$C$14,[1]Sheet2!$G$4:$G$14)</f>
        <v>64.010000000000005</v>
      </c>
      <c r="T1556">
        <f>_xlfn.XLOOKUP(G1556,[1]Sheet2!$C$4:$C$14,[1]Sheet2!$H$4:$H$14)</f>
        <v>1103</v>
      </c>
    </row>
    <row r="1557" spans="3:20" x14ac:dyDescent="0.35">
      <c r="C1557">
        <v>0</v>
      </c>
      <c r="D1557">
        <v>0</v>
      </c>
      <c r="E1557">
        <v>0</v>
      </c>
      <c r="F1557">
        <v>26163533300</v>
      </c>
      <c r="G1557" t="s">
        <v>28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42.362000000000002</v>
      </c>
      <c r="N1557">
        <v>-83.106999999999999</v>
      </c>
      <c r="O1557">
        <v>3.67</v>
      </c>
      <c r="P1557">
        <v>0</v>
      </c>
      <c r="Q1557" s="1">
        <f>_xlfn.XLOOKUP(G1557,[1]Sheet2!$C$4:$C$14,[1]Sheet2!$E$4:$E$14)</f>
        <v>46440</v>
      </c>
      <c r="R1557">
        <f>_xlfn.XLOOKUP(G1557,[1]Sheet2!$C$4:$C$14,[1]Sheet2!$F$4:$F$14)</f>
        <v>23.3</v>
      </c>
      <c r="S1557">
        <f>_xlfn.XLOOKUP(G1557,[1]Sheet2!$C$4:$C$14,[1]Sheet2!$G$4:$G$14)</f>
        <v>64.010000000000005</v>
      </c>
      <c r="T1557">
        <f>_xlfn.XLOOKUP(G1557,[1]Sheet2!$C$4:$C$14,[1]Sheet2!$H$4:$H$14)</f>
        <v>1103</v>
      </c>
    </row>
    <row r="1558" spans="3:20" x14ac:dyDescent="0.35">
      <c r="C1558">
        <v>16</v>
      </c>
      <c r="D1558">
        <v>13</v>
      </c>
      <c r="E1558">
        <v>675.7529346</v>
      </c>
      <c r="F1558">
        <v>26163587900</v>
      </c>
      <c r="G1558" t="s">
        <v>28</v>
      </c>
      <c r="H1558">
        <v>40.206068600000002</v>
      </c>
      <c r="I1558">
        <v>4.7073305000000003E-2</v>
      </c>
      <c r="J1558">
        <v>11</v>
      </c>
      <c r="K1558">
        <v>11</v>
      </c>
      <c r="L1558">
        <v>301.59866690000001</v>
      </c>
      <c r="M1558">
        <v>42.243000000000002</v>
      </c>
      <c r="N1558">
        <v>-83.456000000000003</v>
      </c>
      <c r="O1558">
        <v>3.67</v>
      </c>
      <c r="P1558">
        <v>4.830918E-3</v>
      </c>
      <c r="Q1558" s="1">
        <f>_xlfn.XLOOKUP(G1558,[1]Sheet2!$C$4:$C$14,[1]Sheet2!$E$4:$E$14)</f>
        <v>46440</v>
      </c>
      <c r="R1558">
        <f>_xlfn.XLOOKUP(G1558,[1]Sheet2!$C$4:$C$14,[1]Sheet2!$F$4:$F$14)</f>
        <v>23.3</v>
      </c>
      <c r="S1558">
        <f>_xlfn.XLOOKUP(G1558,[1]Sheet2!$C$4:$C$14,[1]Sheet2!$G$4:$G$14)</f>
        <v>64.010000000000005</v>
      </c>
      <c r="T1558">
        <f>_xlfn.XLOOKUP(G1558,[1]Sheet2!$C$4:$C$14,[1]Sheet2!$H$4:$H$14)</f>
        <v>1103</v>
      </c>
    </row>
    <row r="1559" spans="3:20" x14ac:dyDescent="0.35">
      <c r="C1559">
        <v>0</v>
      </c>
      <c r="D1559">
        <v>0</v>
      </c>
      <c r="E1559">
        <v>0</v>
      </c>
      <c r="F1559">
        <v>26163533500</v>
      </c>
      <c r="G1559" t="s">
        <v>28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42.363</v>
      </c>
      <c r="N1559">
        <v>-83.131</v>
      </c>
      <c r="O1559">
        <v>3.67</v>
      </c>
      <c r="P1559">
        <v>0</v>
      </c>
      <c r="Q1559" s="1">
        <f>_xlfn.XLOOKUP(G1559,[1]Sheet2!$C$4:$C$14,[1]Sheet2!$E$4:$E$14)</f>
        <v>46440</v>
      </c>
      <c r="R1559">
        <f>_xlfn.XLOOKUP(G1559,[1]Sheet2!$C$4:$C$14,[1]Sheet2!$F$4:$F$14)</f>
        <v>23.3</v>
      </c>
      <c r="S1559">
        <f>_xlfn.XLOOKUP(G1559,[1]Sheet2!$C$4:$C$14,[1]Sheet2!$G$4:$G$14)</f>
        <v>64.010000000000005</v>
      </c>
      <c r="T1559">
        <f>_xlfn.XLOOKUP(G1559,[1]Sheet2!$C$4:$C$14,[1]Sheet2!$H$4:$H$14)</f>
        <v>1103</v>
      </c>
    </row>
    <row r="1560" spans="3:20" x14ac:dyDescent="0.35">
      <c r="C1560">
        <v>0</v>
      </c>
      <c r="D1560">
        <v>0</v>
      </c>
      <c r="E1560">
        <v>0</v>
      </c>
      <c r="F1560">
        <v>26163533600</v>
      </c>
      <c r="G1560" t="s">
        <v>28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42.356000000000002</v>
      </c>
      <c r="N1560">
        <v>-83.120999999999995</v>
      </c>
      <c r="O1560">
        <v>3.67</v>
      </c>
      <c r="P1560">
        <v>0</v>
      </c>
      <c r="Q1560" s="1">
        <f>_xlfn.XLOOKUP(G1560,[1]Sheet2!$C$4:$C$14,[1]Sheet2!$E$4:$E$14)</f>
        <v>46440</v>
      </c>
      <c r="R1560">
        <f>_xlfn.XLOOKUP(G1560,[1]Sheet2!$C$4:$C$14,[1]Sheet2!$F$4:$F$14)</f>
        <v>23.3</v>
      </c>
      <c r="S1560">
        <f>_xlfn.XLOOKUP(G1560,[1]Sheet2!$C$4:$C$14,[1]Sheet2!$G$4:$G$14)</f>
        <v>64.010000000000005</v>
      </c>
      <c r="T1560">
        <f>_xlfn.XLOOKUP(G1560,[1]Sheet2!$C$4:$C$14,[1]Sheet2!$H$4:$H$14)</f>
        <v>1103</v>
      </c>
    </row>
    <row r="1561" spans="3:20" x14ac:dyDescent="0.35">
      <c r="C1561">
        <v>1</v>
      </c>
      <c r="D1561">
        <v>1</v>
      </c>
      <c r="E1561">
        <v>254.59025579999999</v>
      </c>
      <c r="F1561">
        <v>26163533900</v>
      </c>
      <c r="G1561" t="s">
        <v>28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42.368000000000002</v>
      </c>
      <c r="N1561">
        <v>-83.078000000000003</v>
      </c>
      <c r="O1561">
        <v>3.67</v>
      </c>
      <c r="P1561">
        <v>0</v>
      </c>
      <c r="Q1561" s="1">
        <f>_xlfn.XLOOKUP(G1561,[1]Sheet2!$C$4:$C$14,[1]Sheet2!$E$4:$E$14)</f>
        <v>46440</v>
      </c>
      <c r="R1561">
        <f>_xlfn.XLOOKUP(G1561,[1]Sheet2!$C$4:$C$14,[1]Sheet2!$F$4:$F$14)</f>
        <v>23.3</v>
      </c>
      <c r="S1561">
        <f>_xlfn.XLOOKUP(G1561,[1]Sheet2!$C$4:$C$14,[1]Sheet2!$G$4:$G$14)</f>
        <v>64.010000000000005</v>
      </c>
      <c r="T1561">
        <f>_xlfn.XLOOKUP(G1561,[1]Sheet2!$C$4:$C$14,[1]Sheet2!$H$4:$H$14)</f>
        <v>1103</v>
      </c>
    </row>
    <row r="1562" spans="3:20" x14ac:dyDescent="0.35">
      <c r="C1562">
        <v>0</v>
      </c>
      <c r="D1562">
        <v>0</v>
      </c>
      <c r="E1562">
        <v>0</v>
      </c>
      <c r="F1562">
        <v>26163534100</v>
      </c>
      <c r="G1562" t="s">
        <v>28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42.374000000000002</v>
      </c>
      <c r="N1562">
        <v>-83.143000000000001</v>
      </c>
      <c r="O1562">
        <v>3.67</v>
      </c>
      <c r="P1562">
        <v>0</v>
      </c>
      <c r="Q1562" s="1">
        <f>_xlfn.XLOOKUP(G1562,[1]Sheet2!$C$4:$C$14,[1]Sheet2!$E$4:$E$14)</f>
        <v>46440</v>
      </c>
      <c r="R1562">
        <f>_xlfn.XLOOKUP(G1562,[1]Sheet2!$C$4:$C$14,[1]Sheet2!$F$4:$F$14)</f>
        <v>23.3</v>
      </c>
      <c r="S1562">
        <f>_xlfn.XLOOKUP(G1562,[1]Sheet2!$C$4:$C$14,[1]Sheet2!$G$4:$G$14)</f>
        <v>64.010000000000005</v>
      </c>
      <c r="T1562">
        <f>_xlfn.XLOOKUP(G1562,[1]Sheet2!$C$4:$C$14,[1]Sheet2!$H$4:$H$14)</f>
        <v>1103</v>
      </c>
    </row>
    <row r="1563" spans="3:20" x14ac:dyDescent="0.35">
      <c r="C1563">
        <v>0</v>
      </c>
      <c r="D1563">
        <v>0</v>
      </c>
      <c r="E1563">
        <v>0</v>
      </c>
      <c r="F1563">
        <v>26163534200</v>
      </c>
      <c r="G1563" t="s">
        <v>28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42.378</v>
      </c>
      <c r="N1563">
        <v>-83.156999999999996</v>
      </c>
      <c r="O1563">
        <v>3.67</v>
      </c>
      <c r="P1563">
        <v>0</v>
      </c>
      <c r="Q1563" s="1">
        <f>_xlfn.XLOOKUP(G1563,[1]Sheet2!$C$4:$C$14,[1]Sheet2!$E$4:$E$14)</f>
        <v>46440</v>
      </c>
      <c r="R1563">
        <f>_xlfn.XLOOKUP(G1563,[1]Sheet2!$C$4:$C$14,[1]Sheet2!$F$4:$F$14)</f>
        <v>23.3</v>
      </c>
      <c r="S1563">
        <f>_xlfn.XLOOKUP(G1563,[1]Sheet2!$C$4:$C$14,[1]Sheet2!$G$4:$G$14)</f>
        <v>64.010000000000005</v>
      </c>
      <c r="T1563">
        <f>_xlfn.XLOOKUP(G1563,[1]Sheet2!$C$4:$C$14,[1]Sheet2!$H$4:$H$14)</f>
        <v>1103</v>
      </c>
    </row>
    <row r="1564" spans="3:20" x14ac:dyDescent="0.35">
      <c r="C1564">
        <v>1</v>
      </c>
      <c r="D1564">
        <v>1</v>
      </c>
      <c r="E1564">
        <v>90.663086620000001</v>
      </c>
      <c r="F1564">
        <v>26163534300</v>
      </c>
      <c r="G1564" t="s">
        <v>28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42.375999999999998</v>
      </c>
      <c r="N1564">
        <v>-83.16</v>
      </c>
      <c r="O1564">
        <v>3.67</v>
      </c>
      <c r="P1564">
        <v>0</v>
      </c>
      <c r="Q1564" s="1">
        <f>_xlfn.XLOOKUP(G1564,[1]Sheet2!$C$4:$C$14,[1]Sheet2!$E$4:$E$14)</f>
        <v>46440</v>
      </c>
      <c r="R1564">
        <f>_xlfn.XLOOKUP(G1564,[1]Sheet2!$C$4:$C$14,[1]Sheet2!$F$4:$F$14)</f>
        <v>23.3</v>
      </c>
      <c r="S1564">
        <f>_xlfn.XLOOKUP(G1564,[1]Sheet2!$C$4:$C$14,[1]Sheet2!$G$4:$G$14)</f>
        <v>64.010000000000005</v>
      </c>
      <c r="T1564">
        <f>_xlfn.XLOOKUP(G1564,[1]Sheet2!$C$4:$C$14,[1]Sheet2!$H$4:$H$14)</f>
        <v>1103</v>
      </c>
    </row>
    <row r="1565" spans="3:20" x14ac:dyDescent="0.35">
      <c r="C1565">
        <v>1</v>
      </c>
      <c r="D1565">
        <v>1</v>
      </c>
      <c r="E1565">
        <v>91.667755360000001</v>
      </c>
      <c r="F1565">
        <v>26163534400</v>
      </c>
      <c r="G1565" t="s">
        <v>28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42.37</v>
      </c>
      <c r="N1565">
        <v>-83.159000000000006</v>
      </c>
      <c r="O1565">
        <v>3.67</v>
      </c>
      <c r="P1565">
        <v>0</v>
      </c>
      <c r="Q1565" s="1">
        <f>_xlfn.XLOOKUP(G1565,[1]Sheet2!$C$4:$C$14,[1]Sheet2!$E$4:$E$14)</f>
        <v>46440</v>
      </c>
      <c r="R1565">
        <f>_xlfn.XLOOKUP(G1565,[1]Sheet2!$C$4:$C$14,[1]Sheet2!$F$4:$F$14)</f>
        <v>23.3</v>
      </c>
      <c r="S1565">
        <f>_xlfn.XLOOKUP(G1565,[1]Sheet2!$C$4:$C$14,[1]Sheet2!$G$4:$G$14)</f>
        <v>64.010000000000005</v>
      </c>
      <c r="T1565">
        <f>_xlfn.XLOOKUP(G1565,[1]Sheet2!$C$4:$C$14,[1]Sheet2!$H$4:$H$14)</f>
        <v>1103</v>
      </c>
    </row>
    <row r="1566" spans="3:20" x14ac:dyDescent="0.35">
      <c r="C1566">
        <v>0</v>
      </c>
      <c r="D1566">
        <v>0</v>
      </c>
      <c r="E1566">
        <v>0</v>
      </c>
      <c r="F1566">
        <v>26163534500</v>
      </c>
      <c r="G1566" t="s">
        <v>28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42.366</v>
      </c>
      <c r="N1566">
        <v>-83.144999999999996</v>
      </c>
      <c r="O1566">
        <v>3.67</v>
      </c>
      <c r="P1566">
        <v>0</v>
      </c>
      <c r="Q1566" s="1">
        <f>_xlfn.XLOOKUP(G1566,[1]Sheet2!$C$4:$C$14,[1]Sheet2!$E$4:$E$14)</f>
        <v>46440</v>
      </c>
      <c r="R1566">
        <f>_xlfn.XLOOKUP(G1566,[1]Sheet2!$C$4:$C$14,[1]Sheet2!$F$4:$F$14)</f>
        <v>23.3</v>
      </c>
      <c r="S1566">
        <f>_xlfn.XLOOKUP(G1566,[1]Sheet2!$C$4:$C$14,[1]Sheet2!$G$4:$G$14)</f>
        <v>64.010000000000005</v>
      </c>
      <c r="T1566">
        <f>_xlfn.XLOOKUP(G1566,[1]Sheet2!$C$4:$C$14,[1]Sheet2!$H$4:$H$14)</f>
        <v>1103</v>
      </c>
    </row>
    <row r="1567" spans="3:20" x14ac:dyDescent="0.35">
      <c r="C1567">
        <v>4</v>
      </c>
      <c r="D1567">
        <v>4</v>
      </c>
      <c r="E1567">
        <v>383.25644199999999</v>
      </c>
      <c r="F1567">
        <v>26163531200</v>
      </c>
      <c r="G1567" t="s">
        <v>28</v>
      </c>
      <c r="H1567">
        <v>33.448687700000001</v>
      </c>
      <c r="I1567">
        <v>4.9638420000000004E-3</v>
      </c>
      <c r="J1567">
        <v>1</v>
      </c>
      <c r="K1567">
        <v>1</v>
      </c>
      <c r="L1567">
        <v>13.938469550000001</v>
      </c>
      <c r="M1567">
        <v>42.378</v>
      </c>
      <c r="N1567">
        <v>-83.100999999999999</v>
      </c>
      <c r="O1567">
        <v>3.67</v>
      </c>
      <c r="P1567">
        <v>1.262626E-3</v>
      </c>
      <c r="Q1567" s="1">
        <f>_xlfn.XLOOKUP(G1567,[1]Sheet2!$C$4:$C$14,[1]Sheet2!$E$4:$E$14)</f>
        <v>46440</v>
      </c>
      <c r="R1567">
        <f>_xlfn.XLOOKUP(G1567,[1]Sheet2!$C$4:$C$14,[1]Sheet2!$F$4:$F$14)</f>
        <v>23.3</v>
      </c>
      <c r="S1567">
        <f>_xlfn.XLOOKUP(G1567,[1]Sheet2!$C$4:$C$14,[1]Sheet2!$G$4:$G$14)</f>
        <v>64.010000000000005</v>
      </c>
      <c r="T1567">
        <f>_xlfn.XLOOKUP(G1567,[1]Sheet2!$C$4:$C$14,[1]Sheet2!$H$4:$H$14)</f>
        <v>1103</v>
      </c>
    </row>
    <row r="1568" spans="3:20" x14ac:dyDescent="0.35">
      <c r="C1568">
        <v>1</v>
      </c>
      <c r="D1568">
        <v>1</v>
      </c>
      <c r="E1568">
        <v>26.093271189999999</v>
      </c>
      <c r="F1568">
        <v>26163534600</v>
      </c>
      <c r="G1568" t="s">
        <v>28</v>
      </c>
      <c r="H1568">
        <v>83.585664359999996</v>
      </c>
      <c r="I1568">
        <v>1.6077185000000001E-2</v>
      </c>
      <c r="J1568">
        <v>1</v>
      </c>
      <c r="K1568">
        <v>1</v>
      </c>
      <c r="L1568">
        <v>26.093271189999999</v>
      </c>
      <c r="M1568">
        <v>42.356000000000002</v>
      </c>
      <c r="N1568">
        <v>-83.143000000000001</v>
      </c>
      <c r="O1568">
        <v>3.67</v>
      </c>
      <c r="P1568">
        <v>1.6207459999999999E-3</v>
      </c>
      <c r="Q1568" s="1">
        <f>_xlfn.XLOOKUP(G1568,[1]Sheet2!$C$4:$C$14,[1]Sheet2!$E$4:$E$14)</f>
        <v>46440</v>
      </c>
      <c r="R1568">
        <f>_xlfn.XLOOKUP(G1568,[1]Sheet2!$C$4:$C$14,[1]Sheet2!$F$4:$F$14)</f>
        <v>23.3</v>
      </c>
      <c r="S1568">
        <f>_xlfn.XLOOKUP(G1568,[1]Sheet2!$C$4:$C$14,[1]Sheet2!$G$4:$G$14)</f>
        <v>64.010000000000005</v>
      </c>
      <c r="T1568">
        <f>_xlfn.XLOOKUP(G1568,[1]Sheet2!$C$4:$C$14,[1]Sheet2!$H$4:$H$14)</f>
        <v>1103</v>
      </c>
    </row>
    <row r="1569" spans="3:20" x14ac:dyDescent="0.35">
      <c r="C1569">
        <v>2</v>
      </c>
      <c r="D1569">
        <v>2</v>
      </c>
      <c r="E1569">
        <v>12.67356652</v>
      </c>
      <c r="F1569">
        <v>26163534700</v>
      </c>
      <c r="G1569" t="s">
        <v>28</v>
      </c>
      <c r="H1569">
        <v>30.56499303</v>
      </c>
      <c r="I1569">
        <v>3.8804550000000001E-3</v>
      </c>
      <c r="J1569">
        <v>2</v>
      </c>
      <c r="K1569">
        <v>2</v>
      </c>
      <c r="L1569">
        <v>12.67356652</v>
      </c>
      <c r="M1569">
        <v>42.359000000000002</v>
      </c>
      <c r="N1569">
        <v>-83.153999999999996</v>
      </c>
      <c r="O1569">
        <v>3.67</v>
      </c>
      <c r="P1569">
        <v>1.7376189999999999E-3</v>
      </c>
      <c r="Q1569" s="1">
        <f>_xlfn.XLOOKUP(G1569,[1]Sheet2!$C$4:$C$14,[1]Sheet2!$E$4:$E$14)</f>
        <v>46440</v>
      </c>
      <c r="R1569">
        <f>_xlfn.XLOOKUP(G1569,[1]Sheet2!$C$4:$C$14,[1]Sheet2!$F$4:$F$14)</f>
        <v>23.3</v>
      </c>
      <c r="S1569">
        <f>_xlfn.XLOOKUP(G1569,[1]Sheet2!$C$4:$C$14,[1]Sheet2!$G$4:$G$14)</f>
        <v>64.010000000000005</v>
      </c>
      <c r="T1569">
        <f>_xlfn.XLOOKUP(G1569,[1]Sheet2!$C$4:$C$14,[1]Sheet2!$H$4:$H$14)</f>
        <v>1103</v>
      </c>
    </row>
    <row r="1570" spans="3:20" x14ac:dyDescent="0.35">
      <c r="C1570">
        <v>6</v>
      </c>
      <c r="D1570">
        <v>4</v>
      </c>
      <c r="E1570">
        <v>103.2311795</v>
      </c>
      <c r="F1570">
        <v>26163557400</v>
      </c>
      <c r="G1570" t="s">
        <v>28</v>
      </c>
      <c r="H1570">
        <v>109.175802</v>
      </c>
      <c r="I1570">
        <v>3.1225401999999999E-2</v>
      </c>
      <c r="J1570">
        <v>6</v>
      </c>
      <c r="K1570">
        <v>4</v>
      </c>
      <c r="L1570">
        <v>103.2311795</v>
      </c>
      <c r="M1570">
        <v>42.404000000000003</v>
      </c>
      <c r="N1570">
        <v>-83.384</v>
      </c>
      <c r="O1570">
        <v>3.67</v>
      </c>
      <c r="P1570">
        <v>3.1771249999999998E-3</v>
      </c>
      <c r="Q1570" s="1">
        <f>_xlfn.XLOOKUP(G1570,[1]Sheet2!$C$4:$C$14,[1]Sheet2!$E$4:$E$14)</f>
        <v>46440</v>
      </c>
      <c r="R1570">
        <f>_xlfn.XLOOKUP(G1570,[1]Sheet2!$C$4:$C$14,[1]Sheet2!$F$4:$F$14)</f>
        <v>23.3</v>
      </c>
      <c r="S1570">
        <f>_xlfn.XLOOKUP(G1570,[1]Sheet2!$C$4:$C$14,[1]Sheet2!$G$4:$G$14)</f>
        <v>64.010000000000005</v>
      </c>
      <c r="T1570">
        <f>_xlfn.XLOOKUP(G1570,[1]Sheet2!$C$4:$C$14,[1]Sheet2!$H$4:$H$14)</f>
        <v>1103</v>
      </c>
    </row>
    <row r="1571" spans="3:20" x14ac:dyDescent="0.35">
      <c r="C1571">
        <v>0</v>
      </c>
      <c r="D1571">
        <v>0</v>
      </c>
      <c r="E1571">
        <v>0</v>
      </c>
      <c r="F1571">
        <v>26163535100</v>
      </c>
      <c r="G1571" t="s">
        <v>28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42.369</v>
      </c>
      <c r="N1571">
        <v>-83.174999999999997</v>
      </c>
      <c r="O1571">
        <v>3.67</v>
      </c>
      <c r="P1571">
        <v>0</v>
      </c>
      <c r="Q1571" s="1">
        <f>_xlfn.XLOOKUP(G1571,[1]Sheet2!$C$4:$C$14,[1]Sheet2!$E$4:$E$14)</f>
        <v>46440</v>
      </c>
      <c r="R1571">
        <f>_xlfn.XLOOKUP(G1571,[1]Sheet2!$C$4:$C$14,[1]Sheet2!$F$4:$F$14)</f>
        <v>23.3</v>
      </c>
      <c r="S1571">
        <f>_xlfn.XLOOKUP(G1571,[1]Sheet2!$C$4:$C$14,[1]Sheet2!$G$4:$G$14)</f>
        <v>64.010000000000005</v>
      </c>
      <c r="T1571">
        <f>_xlfn.XLOOKUP(G1571,[1]Sheet2!$C$4:$C$14,[1]Sheet2!$H$4:$H$14)</f>
        <v>1103</v>
      </c>
    </row>
    <row r="1572" spans="3:20" x14ac:dyDescent="0.35">
      <c r="C1572">
        <v>0</v>
      </c>
      <c r="D1572">
        <v>0</v>
      </c>
      <c r="E1572">
        <v>0</v>
      </c>
      <c r="F1572">
        <v>26163535200</v>
      </c>
      <c r="G1572" t="s">
        <v>28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42.378999999999998</v>
      </c>
      <c r="N1572">
        <v>-83.176000000000002</v>
      </c>
      <c r="O1572">
        <v>3.67</v>
      </c>
      <c r="P1572">
        <v>0</v>
      </c>
      <c r="Q1572" s="1">
        <f>_xlfn.XLOOKUP(G1572,[1]Sheet2!$C$4:$C$14,[1]Sheet2!$E$4:$E$14)</f>
        <v>46440</v>
      </c>
      <c r="R1572">
        <f>_xlfn.XLOOKUP(G1572,[1]Sheet2!$C$4:$C$14,[1]Sheet2!$F$4:$F$14)</f>
        <v>23.3</v>
      </c>
      <c r="S1572">
        <f>_xlfn.XLOOKUP(G1572,[1]Sheet2!$C$4:$C$14,[1]Sheet2!$G$4:$G$14)</f>
        <v>64.010000000000005</v>
      </c>
      <c r="T1572">
        <f>_xlfn.XLOOKUP(G1572,[1]Sheet2!$C$4:$C$14,[1]Sheet2!$H$4:$H$14)</f>
        <v>1103</v>
      </c>
    </row>
    <row r="1573" spans="3:20" x14ac:dyDescent="0.35">
      <c r="C1573">
        <v>2</v>
      </c>
      <c r="D1573">
        <v>2</v>
      </c>
      <c r="E1573">
        <v>30.604493099999999</v>
      </c>
      <c r="F1573">
        <v>26163542600</v>
      </c>
      <c r="G1573" t="s">
        <v>28</v>
      </c>
      <c r="H1573">
        <v>57.45025717</v>
      </c>
      <c r="I1573">
        <v>9.6910999999999994E-3</v>
      </c>
      <c r="J1573">
        <v>2</v>
      </c>
      <c r="K1573">
        <v>2</v>
      </c>
      <c r="L1573">
        <v>30.604493099999999</v>
      </c>
      <c r="M1573">
        <v>42.383000000000003</v>
      </c>
      <c r="N1573">
        <v>-83.207999999999998</v>
      </c>
      <c r="O1573">
        <v>3.67</v>
      </c>
      <c r="P1573">
        <v>1.7714790000000001E-3</v>
      </c>
      <c r="Q1573" s="1">
        <f>_xlfn.XLOOKUP(G1573,[1]Sheet2!$C$4:$C$14,[1]Sheet2!$E$4:$E$14)</f>
        <v>46440</v>
      </c>
      <c r="R1573">
        <f>_xlfn.XLOOKUP(G1573,[1]Sheet2!$C$4:$C$14,[1]Sheet2!$F$4:$F$14)</f>
        <v>23.3</v>
      </c>
      <c r="S1573">
        <f>_xlfn.XLOOKUP(G1573,[1]Sheet2!$C$4:$C$14,[1]Sheet2!$G$4:$G$14)</f>
        <v>64.010000000000005</v>
      </c>
      <c r="T1573">
        <f>_xlfn.XLOOKUP(G1573,[1]Sheet2!$C$4:$C$14,[1]Sheet2!$H$4:$H$14)</f>
        <v>1103</v>
      </c>
    </row>
    <row r="1574" spans="3:20" x14ac:dyDescent="0.35">
      <c r="C1574">
        <v>1</v>
      </c>
      <c r="D1574">
        <v>1</v>
      </c>
      <c r="E1574">
        <v>32.079931719999998</v>
      </c>
      <c r="F1574">
        <v>26163535300</v>
      </c>
      <c r="G1574" t="s">
        <v>28</v>
      </c>
      <c r="H1574">
        <v>43.107764289999999</v>
      </c>
      <c r="I1574">
        <v>8.2045859999999998E-3</v>
      </c>
      <c r="J1574">
        <v>1</v>
      </c>
      <c r="K1574">
        <v>1</v>
      </c>
      <c r="L1574">
        <v>32.079931719999998</v>
      </c>
      <c r="M1574">
        <v>42.374000000000002</v>
      </c>
      <c r="N1574">
        <v>-83.19</v>
      </c>
      <c r="O1574">
        <v>3.67</v>
      </c>
      <c r="P1574">
        <v>7.5814999999999997E-4</v>
      </c>
      <c r="Q1574" s="1">
        <f>_xlfn.XLOOKUP(G1574,[1]Sheet2!$C$4:$C$14,[1]Sheet2!$E$4:$E$14)</f>
        <v>46440</v>
      </c>
      <c r="R1574">
        <f>_xlfn.XLOOKUP(G1574,[1]Sheet2!$C$4:$C$14,[1]Sheet2!$F$4:$F$14)</f>
        <v>23.3</v>
      </c>
      <c r="S1574">
        <f>_xlfn.XLOOKUP(G1574,[1]Sheet2!$C$4:$C$14,[1]Sheet2!$G$4:$G$14)</f>
        <v>64.010000000000005</v>
      </c>
      <c r="T1574">
        <f>_xlfn.XLOOKUP(G1574,[1]Sheet2!$C$4:$C$14,[1]Sheet2!$H$4:$H$14)</f>
        <v>1103</v>
      </c>
    </row>
    <row r="1575" spans="3:20" x14ac:dyDescent="0.35">
      <c r="C1575">
        <v>0</v>
      </c>
      <c r="D1575">
        <v>0</v>
      </c>
      <c r="E1575">
        <v>0</v>
      </c>
      <c r="F1575">
        <v>26163535500</v>
      </c>
      <c r="G1575" t="s">
        <v>28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42.354999999999997</v>
      </c>
      <c r="N1575">
        <v>-83.188999999999993</v>
      </c>
      <c r="O1575">
        <v>3.67</v>
      </c>
      <c r="P1575">
        <v>0</v>
      </c>
      <c r="Q1575" s="1">
        <f>_xlfn.XLOOKUP(G1575,[1]Sheet2!$C$4:$C$14,[1]Sheet2!$E$4:$E$14)</f>
        <v>46440</v>
      </c>
      <c r="R1575">
        <f>_xlfn.XLOOKUP(G1575,[1]Sheet2!$C$4:$C$14,[1]Sheet2!$F$4:$F$14)</f>
        <v>23.3</v>
      </c>
      <c r="S1575">
        <f>_xlfn.XLOOKUP(G1575,[1]Sheet2!$C$4:$C$14,[1]Sheet2!$G$4:$G$14)</f>
        <v>64.010000000000005</v>
      </c>
      <c r="T1575">
        <f>_xlfn.XLOOKUP(G1575,[1]Sheet2!$C$4:$C$14,[1]Sheet2!$H$4:$H$14)</f>
        <v>1103</v>
      </c>
    </row>
    <row r="1576" spans="3:20" x14ac:dyDescent="0.35">
      <c r="C1576">
        <v>0</v>
      </c>
      <c r="D1576">
        <v>0</v>
      </c>
      <c r="E1576">
        <v>0</v>
      </c>
      <c r="F1576">
        <v>26163535600</v>
      </c>
      <c r="G1576" t="s">
        <v>28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42.354999999999997</v>
      </c>
      <c r="N1576">
        <v>-83.168000000000006</v>
      </c>
      <c r="O1576">
        <v>3.67</v>
      </c>
      <c r="P1576">
        <v>0</v>
      </c>
      <c r="Q1576" s="1">
        <f>_xlfn.XLOOKUP(G1576,[1]Sheet2!$C$4:$C$14,[1]Sheet2!$E$4:$E$14)</f>
        <v>46440</v>
      </c>
      <c r="R1576">
        <f>_xlfn.XLOOKUP(G1576,[1]Sheet2!$C$4:$C$14,[1]Sheet2!$F$4:$F$14)</f>
        <v>23.3</v>
      </c>
      <c r="S1576">
        <f>_xlfn.XLOOKUP(G1576,[1]Sheet2!$C$4:$C$14,[1]Sheet2!$G$4:$G$14)</f>
        <v>64.010000000000005</v>
      </c>
      <c r="T1576">
        <f>_xlfn.XLOOKUP(G1576,[1]Sheet2!$C$4:$C$14,[1]Sheet2!$H$4:$H$14)</f>
        <v>1103</v>
      </c>
    </row>
    <row r="1577" spans="3:20" x14ac:dyDescent="0.35">
      <c r="C1577">
        <v>0</v>
      </c>
      <c r="D1577">
        <v>0</v>
      </c>
      <c r="E1577">
        <v>0</v>
      </c>
      <c r="F1577">
        <v>26163535700</v>
      </c>
      <c r="G1577" t="s">
        <v>28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42.362000000000002</v>
      </c>
      <c r="N1577">
        <v>-83.162999999999997</v>
      </c>
      <c r="O1577">
        <v>3.67</v>
      </c>
      <c r="P1577">
        <v>0</v>
      </c>
      <c r="Q1577" s="1">
        <f>_xlfn.XLOOKUP(G1577,[1]Sheet2!$C$4:$C$14,[1]Sheet2!$E$4:$E$14)</f>
        <v>46440</v>
      </c>
      <c r="R1577">
        <f>_xlfn.XLOOKUP(G1577,[1]Sheet2!$C$4:$C$14,[1]Sheet2!$F$4:$F$14)</f>
        <v>23.3</v>
      </c>
      <c r="S1577">
        <f>_xlfn.XLOOKUP(G1577,[1]Sheet2!$C$4:$C$14,[1]Sheet2!$G$4:$G$14)</f>
        <v>64.010000000000005</v>
      </c>
      <c r="T1577">
        <f>_xlfn.XLOOKUP(G1577,[1]Sheet2!$C$4:$C$14,[1]Sheet2!$H$4:$H$14)</f>
        <v>1103</v>
      </c>
    </row>
    <row r="1578" spans="3:20" x14ac:dyDescent="0.35">
      <c r="C1578">
        <v>4</v>
      </c>
      <c r="D1578">
        <v>1</v>
      </c>
      <c r="E1578">
        <v>207.4448452</v>
      </c>
      <c r="F1578">
        <v>26163536100</v>
      </c>
      <c r="G1578" t="s">
        <v>28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42.412999999999997</v>
      </c>
      <c r="N1578">
        <v>-83.15</v>
      </c>
      <c r="O1578">
        <v>3.67</v>
      </c>
      <c r="P1578">
        <v>0</v>
      </c>
      <c r="Q1578" s="1">
        <f>_xlfn.XLOOKUP(G1578,[1]Sheet2!$C$4:$C$14,[1]Sheet2!$E$4:$E$14)</f>
        <v>46440</v>
      </c>
      <c r="R1578">
        <f>_xlfn.XLOOKUP(G1578,[1]Sheet2!$C$4:$C$14,[1]Sheet2!$F$4:$F$14)</f>
        <v>23.3</v>
      </c>
      <c r="S1578">
        <f>_xlfn.XLOOKUP(G1578,[1]Sheet2!$C$4:$C$14,[1]Sheet2!$G$4:$G$14)</f>
        <v>64.010000000000005</v>
      </c>
      <c r="T1578">
        <f>_xlfn.XLOOKUP(G1578,[1]Sheet2!$C$4:$C$14,[1]Sheet2!$H$4:$H$14)</f>
        <v>1103</v>
      </c>
    </row>
    <row r="1579" spans="3:20" x14ac:dyDescent="0.35">
      <c r="C1579">
        <v>0</v>
      </c>
      <c r="D1579">
        <v>0</v>
      </c>
      <c r="E1579">
        <v>0</v>
      </c>
      <c r="F1579">
        <v>26163536200</v>
      </c>
      <c r="G1579" t="s">
        <v>28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42.411000000000001</v>
      </c>
      <c r="N1579">
        <v>-83.165999999999997</v>
      </c>
      <c r="O1579">
        <v>3.67</v>
      </c>
      <c r="P1579">
        <v>0</v>
      </c>
      <c r="Q1579" s="1">
        <f>_xlfn.XLOOKUP(G1579,[1]Sheet2!$C$4:$C$14,[1]Sheet2!$E$4:$E$14)</f>
        <v>46440</v>
      </c>
      <c r="R1579">
        <f>_xlfn.XLOOKUP(G1579,[1]Sheet2!$C$4:$C$14,[1]Sheet2!$F$4:$F$14)</f>
        <v>23.3</v>
      </c>
      <c r="S1579">
        <f>_xlfn.XLOOKUP(G1579,[1]Sheet2!$C$4:$C$14,[1]Sheet2!$G$4:$G$14)</f>
        <v>64.010000000000005</v>
      </c>
      <c r="T1579">
        <f>_xlfn.XLOOKUP(G1579,[1]Sheet2!$C$4:$C$14,[1]Sheet2!$H$4:$H$14)</f>
        <v>1103</v>
      </c>
    </row>
    <row r="1580" spans="3:20" x14ac:dyDescent="0.35">
      <c r="C1580">
        <v>3</v>
      </c>
      <c r="D1580">
        <v>2</v>
      </c>
      <c r="E1580">
        <v>103.61764049999999</v>
      </c>
      <c r="F1580">
        <v>26163536300</v>
      </c>
      <c r="G1580" t="s">
        <v>28</v>
      </c>
      <c r="H1580">
        <v>28.765223710000001</v>
      </c>
      <c r="I1580">
        <v>5.9542270000000003E-3</v>
      </c>
      <c r="J1580">
        <v>1</v>
      </c>
      <c r="K1580">
        <v>1</v>
      </c>
      <c r="L1580">
        <v>14.266328440000001</v>
      </c>
      <c r="M1580">
        <v>42.405999999999999</v>
      </c>
      <c r="N1580">
        <v>-83.15</v>
      </c>
      <c r="O1580">
        <v>3.67</v>
      </c>
      <c r="P1580">
        <v>1.1001100000000001E-3</v>
      </c>
      <c r="Q1580" s="1">
        <f>_xlfn.XLOOKUP(G1580,[1]Sheet2!$C$4:$C$14,[1]Sheet2!$E$4:$E$14)</f>
        <v>46440</v>
      </c>
      <c r="R1580">
        <f>_xlfn.XLOOKUP(G1580,[1]Sheet2!$C$4:$C$14,[1]Sheet2!$F$4:$F$14)</f>
        <v>23.3</v>
      </c>
      <c r="S1580">
        <f>_xlfn.XLOOKUP(G1580,[1]Sheet2!$C$4:$C$14,[1]Sheet2!$G$4:$G$14)</f>
        <v>64.010000000000005</v>
      </c>
      <c r="T1580">
        <f>_xlfn.XLOOKUP(G1580,[1]Sheet2!$C$4:$C$14,[1]Sheet2!$H$4:$H$14)</f>
        <v>1103</v>
      </c>
    </row>
    <row r="1581" spans="3:20" x14ac:dyDescent="0.35">
      <c r="C1581">
        <v>2</v>
      </c>
      <c r="D1581">
        <v>1</v>
      </c>
      <c r="E1581">
        <v>92.489595370000004</v>
      </c>
      <c r="F1581">
        <v>26163536400</v>
      </c>
      <c r="G1581" t="s">
        <v>28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42.399000000000001</v>
      </c>
      <c r="N1581">
        <v>-83.15</v>
      </c>
      <c r="O1581">
        <v>3.67</v>
      </c>
      <c r="P1581">
        <v>0</v>
      </c>
      <c r="Q1581" s="1">
        <f>_xlfn.XLOOKUP(G1581,[1]Sheet2!$C$4:$C$14,[1]Sheet2!$E$4:$E$14)</f>
        <v>46440</v>
      </c>
      <c r="R1581">
        <f>_xlfn.XLOOKUP(G1581,[1]Sheet2!$C$4:$C$14,[1]Sheet2!$F$4:$F$14)</f>
        <v>23.3</v>
      </c>
      <c r="S1581">
        <f>_xlfn.XLOOKUP(G1581,[1]Sheet2!$C$4:$C$14,[1]Sheet2!$G$4:$G$14)</f>
        <v>64.010000000000005</v>
      </c>
      <c r="T1581">
        <f>_xlfn.XLOOKUP(G1581,[1]Sheet2!$C$4:$C$14,[1]Sheet2!$H$4:$H$14)</f>
        <v>1103</v>
      </c>
    </row>
    <row r="1582" spans="3:20" x14ac:dyDescent="0.35">
      <c r="C1582">
        <v>0</v>
      </c>
      <c r="D1582">
        <v>0</v>
      </c>
      <c r="E1582">
        <v>0</v>
      </c>
      <c r="F1582">
        <v>26163536600</v>
      </c>
      <c r="G1582" t="s">
        <v>28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42.389000000000003</v>
      </c>
      <c r="N1582">
        <v>-83.159000000000006</v>
      </c>
      <c r="O1582">
        <v>3.67</v>
      </c>
      <c r="P1582">
        <v>0</v>
      </c>
      <c r="Q1582" s="1">
        <f>_xlfn.XLOOKUP(G1582,[1]Sheet2!$C$4:$C$14,[1]Sheet2!$E$4:$E$14)</f>
        <v>46440</v>
      </c>
      <c r="R1582">
        <f>_xlfn.XLOOKUP(G1582,[1]Sheet2!$C$4:$C$14,[1]Sheet2!$F$4:$F$14)</f>
        <v>23.3</v>
      </c>
      <c r="S1582">
        <f>_xlfn.XLOOKUP(G1582,[1]Sheet2!$C$4:$C$14,[1]Sheet2!$G$4:$G$14)</f>
        <v>64.010000000000005</v>
      </c>
      <c r="T1582">
        <f>_xlfn.XLOOKUP(G1582,[1]Sheet2!$C$4:$C$14,[1]Sheet2!$H$4:$H$14)</f>
        <v>1103</v>
      </c>
    </row>
    <row r="1583" spans="3:20" x14ac:dyDescent="0.35">
      <c r="C1583">
        <v>1</v>
      </c>
      <c r="D1583">
        <v>1</v>
      </c>
      <c r="E1583">
        <v>31.582846880000002</v>
      </c>
      <c r="F1583">
        <v>26163536700</v>
      </c>
      <c r="G1583" t="s">
        <v>28</v>
      </c>
      <c r="H1583">
        <v>127.0664926</v>
      </c>
      <c r="I1583">
        <v>2.5511184999999999E-2</v>
      </c>
      <c r="J1583">
        <v>1</v>
      </c>
      <c r="K1583">
        <v>1</v>
      </c>
      <c r="L1583">
        <v>31.582846880000002</v>
      </c>
      <c r="M1583">
        <v>42.399000000000001</v>
      </c>
      <c r="N1583">
        <v>-83.164000000000001</v>
      </c>
      <c r="O1583">
        <v>3.67</v>
      </c>
      <c r="P1583">
        <v>2.6178009999999999E-3</v>
      </c>
      <c r="Q1583" s="1">
        <f>_xlfn.XLOOKUP(G1583,[1]Sheet2!$C$4:$C$14,[1]Sheet2!$E$4:$E$14)</f>
        <v>46440</v>
      </c>
      <c r="R1583">
        <f>_xlfn.XLOOKUP(G1583,[1]Sheet2!$C$4:$C$14,[1]Sheet2!$F$4:$F$14)</f>
        <v>23.3</v>
      </c>
      <c r="S1583">
        <f>_xlfn.XLOOKUP(G1583,[1]Sheet2!$C$4:$C$14,[1]Sheet2!$G$4:$G$14)</f>
        <v>64.010000000000005</v>
      </c>
      <c r="T1583">
        <f>_xlfn.XLOOKUP(G1583,[1]Sheet2!$C$4:$C$14,[1]Sheet2!$H$4:$H$14)</f>
        <v>1103</v>
      </c>
    </row>
    <row r="1584" spans="3:20" x14ac:dyDescent="0.35">
      <c r="C1584">
        <v>0</v>
      </c>
      <c r="D1584">
        <v>0</v>
      </c>
      <c r="E1584">
        <v>0</v>
      </c>
      <c r="F1584">
        <v>26163536800</v>
      </c>
      <c r="G1584" t="s">
        <v>28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42.408000000000001</v>
      </c>
      <c r="N1584">
        <v>-83.165000000000006</v>
      </c>
      <c r="O1584">
        <v>3.67</v>
      </c>
      <c r="P1584">
        <v>0</v>
      </c>
      <c r="Q1584" s="1">
        <f>_xlfn.XLOOKUP(G1584,[1]Sheet2!$C$4:$C$14,[1]Sheet2!$E$4:$E$14)</f>
        <v>46440</v>
      </c>
      <c r="R1584">
        <f>_xlfn.XLOOKUP(G1584,[1]Sheet2!$C$4:$C$14,[1]Sheet2!$F$4:$F$14)</f>
        <v>23.3</v>
      </c>
      <c r="S1584">
        <f>_xlfn.XLOOKUP(G1584,[1]Sheet2!$C$4:$C$14,[1]Sheet2!$G$4:$G$14)</f>
        <v>64.010000000000005</v>
      </c>
      <c r="T1584">
        <f>_xlfn.XLOOKUP(G1584,[1]Sheet2!$C$4:$C$14,[1]Sheet2!$H$4:$H$14)</f>
        <v>1103</v>
      </c>
    </row>
    <row r="1585" spans="3:20" x14ac:dyDescent="0.35">
      <c r="C1585">
        <v>0</v>
      </c>
      <c r="D1585">
        <v>0</v>
      </c>
      <c r="E1585">
        <v>0</v>
      </c>
      <c r="F1585">
        <v>26163583900</v>
      </c>
      <c r="G1585" t="s">
        <v>28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42.234000000000002</v>
      </c>
      <c r="N1585">
        <v>-83.262</v>
      </c>
      <c r="O1585">
        <v>3.67</v>
      </c>
      <c r="P1585">
        <v>0</v>
      </c>
      <c r="Q1585" s="1">
        <f>_xlfn.XLOOKUP(G1585,[1]Sheet2!$C$4:$C$14,[1]Sheet2!$E$4:$E$14)</f>
        <v>46440</v>
      </c>
      <c r="R1585">
        <f>_xlfn.XLOOKUP(G1585,[1]Sheet2!$C$4:$C$14,[1]Sheet2!$F$4:$F$14)</f>
        <v>23.3</v>
      </c>
      <c r="S1585">
        <f>_xlfn.XLOOKUP(G1585,[1]Sheet2!$C$4:$C$14,[1]Sheet2!$G$4:$G$14)</f>
        <v>64.010000000000005</v>
      </c>
      <c r="T1585">
        <f>_xlfn.XLOOKUP(G1585,[1]Sheet2!$C$4:$C$14,[1]Sheet2!$H$4:$H$14)</f>
        <v>1103</v>
      </c>
    </row>
    <row r="1586" spans="3:20" x14ac:dyDescent="0.35">
      <c r="C1586">
        <v>1</v>
      </c>
      <c r="D1586">
        <v>1</v>
      </c>
      <c r="E1586">
        <v>15.10164071</v>
      </c>
      <c r="F1586">
        <v>26163536900</v>
      </c>
      <c r="G1586" t="s">
        <v>28</v>
      </c>
      <c r="H1586">
        <v>40.132760449999999</v>
      </c>
      <c r="I1586">
        <v>4.4573909999999998E-3</v>
      </c>
      <c r="J1586">
        <v>1</v>
      </c>
      <c r="K1586">
        <v>1</v>
      </c>
      <c r="L1586">
        <v>15.10164071</v>
      </c>
      <c r="M1586">
        <v>42.412999999999997</v>
      </c>
      <c r="N1586">
        <v>-83.177000000000007</v>
      </c>
      <c r="O1586">
        <v>3.67</v>
      </c>
      <c r="P1586">
        <v>9.4876699999999999E-4</v>
      </c>
      <c r="Q1586" s="1">
        <f>_xlfn.XLOOKUP(G1586,[1]Sheet2!$C$4:$C$14,[1]Sheet2!$E$4:$E$14)</f>
        <v>46440</v>
      </c>
      <c r="R1586">
        <f>_xlfn.XLOOKUP(G1586,[1]Sheet2!$C$4:$C$14,[1]Sheet2!$F$4:$F$14)</f>
        <v>23.3</v>
      </c>
      <c r="S1586">
        <f>_xlfn.XLOOKUP(G1586,[1]Sheet2!$C$4:$C$14,[1]Sheet2!$G$4:$G$14)</f>
        <v>64.010000000000005</v>
      </c>
      <c r="T1586">
        <f>_xlfn.XLOOKUP(G1586,[1]Sheet2!$C$4:$C$14,[1]Sheet2!$H$4:$H$14)</f>
        <v>1103</v>
      </c>
    </row>
    <row r="1587" spans="3:20" x14ac:dyDescent="0.35">
      <c r="C1587">
        <v>0</v>
      </c>
      <c r="D1587">
        <v>0</v>
      </c>
      <c r="E1587">
        <v>0</v>
      </c>
      <c r="F1587">
        <v>26163537000</v>
      </c>
      <c r="G1587" t="s">
        <v>28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42.405999999999999</v>
      </c>
      <c r="N1587">
        <v>-83.177000000000007</v>
      </c>
      <c r="O1587">
        <v>3.67</v>
      </c>
      <c r="P1587">
        <v>0</v>
      </c>
      <c r="Q1587" s="1">
        <f>_xlfn.XLOOKUP(G1587,[1]Sheet2!$C$4:$C$14,[1]Sheet2!$E$4:$E$14)</f>
        <v>46440</v>
      </c>
      <c r="R1587">
        <f>_xlfn.XLOOKUP(G1587,[1]Sheet2!$C$4:$C$14,[1]Sheet2!$F$4:$F$14)</f>
        <v>23.3</v>
      </c>
      <c r="S1587">
        <f>_xlfn.XLOOKUP(G1587,[1]Sheet2!$C$4:$C$14,[1]Sheet2!$G$4:$G$14)</f>
        <v>64.010000000000005</v>
      </c>
      <c r="T1587">
        <f>_xlfn.XLOOKUP(G1587,[1]Sheet2!$C$4:$C$14,[1]Sheet2!$H$4:$H$14)</f>
        <v>1103</v>
      </c>
    </row>
    <row r="1588" spans="3:20" x14ac:dyDescent="0.35">
      <c r="C1588">
        <v>4</v>
      </c>
      <c r="D1588">
        <v>3</v>
      </c>
      <c r="E1588">
        <v>208.88744489999999</v>
      </c>
      <c r="F1588">
        <v>26163985200</v>
      </c>
      <c r="G1588" t="s">
        <v>28</v>
      </c>
      <c r="H1588">
        <v>35.773592530000002</v>
      </c>
      <c r="J1588">
        <v>2</v>
      </c>
      <c r="K1588">
        <v>2</v>
      </c>
      <c r="L1588">
        <v>33.647138640000001</v>
      </c>
      <c r="M1588">
        <v>42.378</v>
      </c>
      <c r="N1588">
        <v>-82.971000000000004</v>
      </c>
      <c r="O1588">
        <v>3.63</v>
      </c>
      <c r="Q1588" s="1">
        <f>_xlfn.XLOOKUP(G1588,[1]Sheet2!$C$4:$C$14,[1]Sheet2!$E$4:$E$14)</f>
        <v>46440</v>
      </c>
      <c r="R1588">
        <f>_xlfn.XLOOKUP(G1588,[1]Sheet2!$C$4:$C$14,[1]Sheet2!$F$4:$F$14)</f>
        <v>23.3</v>
      </c>
      <c r="S1588">
        <f>_xlfn.XLOOKUP(G1588,[1]Sheet2!$C$4:$C$14,[1]Sheet2!$G$4:$G$14)</f>
        <v>64.010000000000005</v>
      </c>
      <c r="T1588">
        <f>_xlfn.XLOOKUP(G1588,[1]Sheet2!$C$4:$C$14,[1]Sheet2!$H$4:$H$14)</f>
        <v>1103</v>
      </c>
    </row>
    <row r="1589" spans="3:20" x14ac:dyDescent="0.35">
      <c r="C1589">
        <v>0</v>
      </c>
      <c r="D1589">
        <v>0</v>
      </c>
      <c r="E1589">
        <v>0</v>
      </c>
      <c r="F1589">
        <v>26163537300</v>
      </c>
      <c r="G1589" t="s">
        <v>28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42.386000000000003</v>
      </c>
      <c r="N1589">
        <v>-83.191000000000003</v>
      </c>
      <c r="O1589">
        <v>3.67</v>
      </c>
      <c r="P1589">
        <v>0</v>
      </c>
      <c r="Q1589" s="1">
        <f>_xlfn.XLOOKUP(G1589,[1]Sheet2!$C$4:$C$14,[1]Sheet2!$E$4:$E$14)</f>
        <v>46440</v>
      </c>
      <c r="R1589">
        <f>_xlfn.XLOOKUP(G1589,[1]Sheet2!$C$4:$C$14,[1]Sheet2!$F$4:$F$14)</f>
        <v>23.3</v>
      </c>
      <c r="S1589">
        <f>_xlfn.XLOOKUP(G1589,[1]Sheet2!$C$4:$C$14,[1]Sheet2!$G$4:$G$14)</f>
        <v>64.010000000000005</v>
      </c>
      <c r="T1589">
        <f>_xlfn.XLOOKUP(G1589,[1]Sheet2!$C$4:$C$14,[1]Sheet2!$H$4:$H$14)</f>
        <v>1103</v>
      </c>
    </row>
    <row r="1590" spans="3:20" x14ac:dyDescent="0.35">
      <c r="C1590">
        <v>0</v>
      </c>
      <c r="D1590">
        <v>0</v>
      </c>
      <c r="E1590">
        <v>0</v>
      </c>
      <c r="F1590">
        <v>26163521100</v>
      </c>
      <c r="G1590" t="s">
        <v>28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42.319000000000003</v>
      </c>
      <c r="N1590">
        <v>-83.082999999999998</v>
      </c>
      <c r="O1590">
        <v>3.67</v>
      </c>
      <c r="P1590">
        <v>0</v>
      </c>
      <c r="Q1590" s="1">
        <f>_xlfn.XLOOKUP(G1590,[1]Sheet2!$C$4:$C$14,[1]Sheet2!$E$4:$E$14)</f>
        <v>46440</v>
      </c>
      <c r="R1590">
        <f>_xlfn.XLOOKUP(G1590,[1]Sheet2!$C$4:$C$14,[1]Sheet2!$F$4:$F$14)</f>
        <v>23.3</v>
      </c>
      <c r="S1590">
        <f>_xlfn.XLOOKUP(G1590,[1]Sheet2!$C$4:$C$14,[1]Sheet2!$G$4:$G$14)</f>
        <v>64.010000000000005</v>
      </c>
      <c r="T1590">
        <f>_xlfn.XLOOKUP(G1590,[1]Sheet2!$C$4:$C$14,[1]Sheet2!$H$4:$H$14)</f>
        <v>1103</v>
      </c>
    </row>
    <row r="1591" spans="3:20" x14ac:dyDescent="0.35">
      <c r="C1591">
        <v>0</v>
      </c>
      <c r="D1591">
        <v>0</v>
      </c>
      <c r="E1591">
        <v>0</v>
      </c>
      <c r="F1591">
        <v>26163537500</v>
      </c>
      <c r="G1591" t="s">
        <v>28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42.405000000000001</v>
      </c>
      <c r="N1591">
        <v>-83.191999999999993</v>
      </c>
      <c r="O1591">
        <v>3.67</v>
      </c>
      <c r="P1591">
        <v>0</v>
      </c>
      <c r="Q1591" s="1">
        <f>_xlfn.XLOOKUP(G1591,[1]Sheet2!$C$4:$C$14,[1]Sheet2!$E$4:$E$14)</f>
        <v>46440</v>
      </c>
      <c r="R1591">
        <f>_xlfn.XLOOKUP(G1591,[1]Sheet2!$C$4:$C$14,[1]Sheet2!$F$4:$F$14)</f>
        <v>23.3</v>
      </c>
      <c r="S1591">
        <f>_xlfn.XLOOKUP(G1591,[1]Sheet2!$C$4:$C$14,[1]Sheet2!$G$4:$G$14)</f>
        <v>64.010000000000005</v>
      </c>
      <c r="T1591">
        <f>_xlfn.XLOOKUP(G1591,[1]Sheet2!$C$4:$C$14,[1]Sheet2!$H$4:$H$14)</f>
        <v>1103</v>
      </c>
    </row>
    <row r="1592" spans="3:20" x14ac:dyDescent="0.35">
      <c r="C1592">
        <v>2</v>
      </c>
      <c r="D1592">
        <v>2</v>
      </c>
      <c r="E1592">
        <v>23.813503130000001</v>
      </c>
      <c r="F1592">
        <v>26163537600</v>
      </c>
      <c r="G1592" t="s">
        <v>28</v>
      </c>
      <c r="H1592">
        <v>64.892428580000001</v>
      </c>
      <c r="I1592">
        <v>6.6369849999999998E-3</v>
      </c>
      <c r="J1592">
        <v>2</v>
      </c>
      <c r="K1592">
        <v>2</v>
      </c>
      <c r="L1592">
        <v>23.813503130000001</v>
      </c>
      <c r="M1592">
        <v>42.412999999999997</v>
      </c>
      <c r="N1592">
        <v>-83.191999999999993</v>
      </c>
      <c r="O1592">
        <v>3.67</v>
      </c>
      <c r="P1592">
        <v>1.6488049999999999E-3</v>
      </c>
      <c r="Q1592" s="1">
        <f>_xlfn.XLOOKUP(G1592,[1]Sheet2!$C$4:$C$14,[1]Sheet2!$E$4:$E$14)</f>
        <v>46440</v>
      </c>
      <c r="R1592">
        <f>_xlfn.XLOOKUP(G1592,[1]Sheet2!$C$4:$C$14,[1]Sheet2!$F$4:$F$14)</f>
        <v>23.3</v>
      </c>
      <c r="S1592">
        <f>_xlfn.XLOOKUP(G1592,[1]Sheet2!$C$4:$C$14,[1]Sheet2!$G$4:$G$14)</f>
        <v>64.010000000000005</v>
      </c>
      <c r="T1592">
        <f>_xlfn.XLOOKUP(G1592,[1]Sheet2!$C$4:$C$14,[1]Sheet2!$H$4:$H$14)</f>
        <v>1103</v>
      </c>
    </row>
    <row r="1593" spans="3:20" x14ac:dyDescent="0.35">
      <c r="C1593">
        <v>0</v>
      </c>
      <c r="D1593">
        <v>0</v>
      </c>
      <c r="E1593">
        <v>0</v>
      </c>
      <c r="F1593">
        <v>26163513200</v>
      </c>
      <c r="G1593" t="s">
        <v>28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42.368000000000002</v>
      </c>
      <c r="N1593">
        <v>-82.938999999999993</v>
      </c>
      <c r="O1593">
        <v>3.63</v>
      </c>
      <c r="P1593">
        <v>0</v>
      </c>
      <c r="Q1593" s="1">
        <f>_xlfn.XLOOKUP(G1593,[1]Sheet2!$C$4:$C$14,[1]Sheet2!$E$4:$E$14)</f>
        <v>46440</v>
      </c>
      <c r="R1593">
        <f>_xlfn.XLOOKUP(G1593,[1]Sheet2!$C$4:$C$14,[1]Sheet2!$F$4:$F$14)</f>
        <v>23.3</v>
      </c>
      <c r="S1593">
        <f>_xlfn.XLOOKUP(G1593,[1]Sheet2!$C$4:$C$14,[1]Sheet2!$G$4:$G$14)</f>
        <v>64.010000000000005</v>
      </c>
      <c r="T1593">
        <f>_xlfn.XLOOKUP(G1593,[1]Sheet2!$C$4:$C$14,[1]Sheet2!$H$4:$H$14)</f>
        <v>1103</v>
      </c>
    </row>
    <row r="1594" spans="3:20" x14ac:dyDescent="0.35">
      <c r="C1594">
        <v>0</v>
      </c>
      <c r="D1594">
        <v>0</v>
      </c>
      <c r="E1594">
        <v>0</v>
      </c>
      <c r="F1594">
        <v>26163537800</v>
      </c>
      <c r="G1594" t="s">
        <v>28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42.390999999999998</v>
      </c>
      <c r="N1594">
        <v>-83.188999999999993</v>
      </c>
      <c r="O1594">
        <v>3.67</v>
      </c>
      <c r="P1594">
        <v>0</v>
      </c>
      <c r="Q1594" s="1">
        <f>_xlfn.XLOOKUP(G1594,[1]Sheet2!$C$4:$C$14,[1]Sheet2!$E$4:$E$14)</f>
        <v>46440</v>
      </c>
      <c r="R1594">
        <f>_xlfn.XLOOKUP(G1594,[1]Sheet2!$C$4:$C$14,[1]Sheet2!$F$4:$F$14)</f>
        <v>23.3</v>
      </c>
      <c r="S1594">
        <f>_xlfn.XLOOKUP(G1594,[1]Sheet2!$C$4:$C$14,[1]Sheet2!$G$4:$G$14)</f>
        <v>64.010000000000005</v>
      </c>
      <c r="T1594">
        <f>_xlfn.XLOOKUP(G1594,[1]Sheet2!$C$4:$C$14,[1]Sheet2!$H$4:$H$14)</f>
        <v>1103</v>
      </c>
    </row>
    <row r="1595" spans="3:20" x14ac:dyDescent="0.35">
      <c r="C1595">
        <v>1</v>
      </c>
      <c r="D1595">
        <v>1</v>
      </c>
      <c r="E1595">
        <v>5.1378810489999998</v>
      </c>
      <c r="F1595">
        <v>26163597000</v>
      </c>
      <c r="G1595" t="s">
        <v>28</v>
      </c>
      <c r="H1595">
        <v>1.164648066</v>
      </c>
      <c r="I1595">
        <v>1.1252479999999999E-3</v>
      </c>
      <c r="J1595">
        <v>1</v>
      </c>
      <c r="K1595">
        <v>1</v>
      </c>
      <c r="L1595">
        <v>5.1378810489999998</v>
      </c>
      <c r="M1595">
        <v>42.094999999999999</v>
      </c>
      <c r="N1595">
        <v>-83.203999999999994</v>
      </c>
      <c r="O1595">
        <v>3.67</v>
      </c>
      <c r="P1595">
        <v>5.7504300000000002E-4</v>
      </c>
      <c r="Q1595" s="1">
        <f>_xlfn.XLOOKUP(G1595,[1]Sheet2!$C$4:$C$14,[1]Sheet2!$E$4:$E$14)</f>
        <v>46440</v>
      </c>
      <c r="R1595">
        <f>_xlfn.XLOOKUP(G1595,[1]Sheet2!$C$4:$C$14,[1]Sheet2!$F$4:$F$14)</f>
        <v>23.3</v>
      </c>
      <c r="S1595">
        <f>_xlfn.XLOOKUP(G1595,[1]Sheet2!$C$4:$C$14,[1]Sheet2!$G$4:$G$14)</f>
        <v>64.010000000000005</v>
      </c>
      <c r="T1595">
        <f>_xlfn.XLOOKUP(G1595,[1]Sheet2!$C$4:$C$14,[1]Sheet2!$H$4:$H$14)</f>
        <v>1103</v>
      </c>
    </row>
    <row r="1596" spans="3:20" x14ac:dyDescent="0.35">
      <c r="C1596">
        <v>0</v>
      </c>
      <c r="D1596">
        <v>0</v>
      </c>
      <c r="E1596">
        <v>0</v>
      </c>
      <c r="F1596">
        <v>26163503600</v>
      </c>
      <c r="G1596" t="s">
        <v>28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42.423999999999999</v>
      </c>
      <c r="N1596">
        <v>-82.992999999999995</v>
      </c>
      <c r="O1596">
        <v>3.63</v>
      </c>
      <c r="P1596">
        <v>0</v>
      </c>
      <c r="Q1596" s="1">
        <f>_xlfn.XLOOKUP(G1596,[1]Sheet2!$C$4:$C$14,[1]Sheet2!$E$4:$E$14)</f>
        <v>46440</v>
      </c>
      <c r="R1596">
        <f>_xlfn.XLOOKUP(G1596,[1]Sheet2!$C$4:$C$14,[1]Sheet2!$F$4:$F$14)</f>
        <v>23.3</v>
      </c>
      <c r="S1596">
        <f>_xlfn.XLOOKUP(G1596,[1]Sheet2!$C$4:$C$14,[1]Sheet2!$G$4:$G$14)</f>
        <v>64.010000000000005</v>
      </c>
      <c r="T1596">
        <f>_xlfn.XLOOKUP(G1596,[1]Sheet2!$C$4:$C$14,[1]Sheet2!$H$4:$H$14)</f>
        <v>1103</v>
      </c>
    </row>
    <row r="1597" spans="3:20" x14ac:dyDescent="0.35">
      <c r="C1597">
        <v>1</v>
      </c>
      <c r="D1597">
        <v>1</v>
      </c>
      <c r="E1597">
        <v>21.623122309999999</v>
      </c>
      <c r="F1597">
        <v>26163538100</v>
      </c>
      <c r="G1597" t="s">
        <v>28</v>
      </c>
      <c r="H1597">
        <v>37.585872369999997</v>
      </c>
      <c r="I1597">
        <v>8.5331969999999993E-3</v>
      </c>
      <c r="J1597">
        <v>1</v>
      </c>
      <c r="K1597">
        <v>1</v>
      </c>
      <c r="L1597">
        <v>21.623122309999999</v>
      </c>
      <c r="M1597">
        <v>42.442</v>
      </c>
      <c r="N1597">
        <v>-83.131</v>
      </c>
      <c r="O1597">
        <v>3.67</v>
      </c>
      <c r="P1597">
        <v>1.122334E-3</v>
      </c>
      <c r="Q1597" s="1">
        <f>_xlfn.XLOOKUP(G1597,[1]Sheet2!$C$4:$C$14,[1]Sheet2!$E$4:$E$14)</f>
        <v>46440</v>
      </c>
      <c r="R1597">
        <f>_xlfn.XLOOKUP(G1597,[1]Sheet2!$C$4:$C$14,[1]Sheet2!$F$4:$F$14)</f>
        <v>23.3</v>
      </c>
      <c r="S1597">
        <f>_xlfn.XLOOKUP(G1597,[1]Sheet2!$C$4:$C$14,[1]Sheet2!$G$4:$G$14)</f>
        <v>64.010000000000005</v>
      </c>
      <c r="T1597">
        <f>_xlfn.XLOOKUP(G1597,[1]Sheet2!$C$4:$C$14,[1]Sheet2!$H$4:$H$14)</f>
        <v>1103</v>
      </c>
    </row>
    <row r="1598" spans="3:20" x14ac:dyDescent="0.35">
      <c r="C1598">
        <v>0</v>
      </c>
      <c r="D1598">
        <v>0</v>
      </c>
      <c r="E1598">
        <v>0</v>
      </c>
      <c r="F1598">
        <v>26163570600</v>
      </c>
      <c r="G1598" t="s">
        <v>28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42.280999999999999</v>
      </c>
      <c r="N1598">
        <v>-83.334000000000003</v>
      </c>
      <c r="O1598">
        <v>3.67</v>
      </c>
      <c r="P1598">
        <v>0</v>
      </c>
      <c r="Q1598" s="1">
        <f>_xlfn.XLOOKUP(G1598,[1]Sheet2!$C$4:$C$14,[1]Sheet2!$E$4:$E$14)</f>
        <v>46440</v>
      </c>
      <c r="R1598">
        <f>_xlfn.XLOOKUP(G1598,[1]Sheet2!$C$4:$C$14,[1]Sheet2!$F$4:$F$14)</f>
        <v>23.3</v>
      </c>
      <c r="S1598">
        <f>_xlfn.XLOOKUP(G1598,[1]Sheet2!$C$4:$C$14,[1]Sheet2!$G$4:$G$14)</f>
        <v>64.010000000000005</v>
      </c>
      <c r="T1598">
        <f>_xlfn.XLOOKUP(G1598,[1]Sheet2!$C$4:$C$14,[1]Sheet2!$H$4:$H$14)</f>
        <v>1103</v>
      </c>
    </row>
    <row r="1599" spans="3:20" x14ac:dyDescent="0.35">
      <c r="C1599">
        <v>4</v>
      </c>
      <c r="D1599">
        <v>4</v>
      </c>
      <c r="E1599">
        <v>40.248721709999998</v>
      </c>
      <c r="F1599">
        <v>26163573100</v>
      </c>
      <c r="G1599" t="s">
        <v>28</v>
      </c>
      <c r="H1599">
        <v>64.345345989999998</v>
      </c>
      <c r="I1599">
        <v>9.7643669999999995E-3</v>
      </c>
      <c r="J1599">
        <v>4</v>
      </c>
      <c r="K1599">
        <v>4</v>
      </c>
      <c r="L1599">
        <v>40.248721709999998</v>
      </c>
      <c r="M1599">
        <v>42.316000000000003</v>
      </c>
      <c r="N1599">
        <v>-83.299000000000007</v>
      </c>
      <c r="O1599">
        <v>3.67</v>
      </c>
      <c r="P1599">
        <v>2.7681659999999999E-3</v>
      </c>
      <c r="Q1599" s="1">
        <f>_xlfn.XLOOKUP(G1599,[1]Sheet2!$C$4:$C$14,[1]Sheet2!$E$4:$E$14)</f>
        <v>46440</v>
      </c>
      <c r="R1599">
        <f>_xlfn.XLOOKUP(G1599,[1]Sheet2!$C$4:$C$14,[1]Sheet2!$F$4:$F$14)</f>
        <v>23.3</v>
      </c>
      <c r="S1599">
        <f>_xlfn.XLOOKUP(G1599,[1]Sheet2!$C$4:$C$14,[1]Sheet2!$G$4:$G$14)</f>
        <v>64.010000000000005</v>
      </c>
      <c r="T1599">
        <f>_xlfn.XLOOKUP(G1599,[1]Sheet2!$C$4:$C$14,[1]Sheet2!$H$4:$H$14)</f>
        <v>1103</v>
      </c>
    </row>
    <row r="1600" spans="3:20" x14ac:dyDescent="0.35">
      <c r="C1600">
        <v>1</v>
      </c>
      <c r="D1600">
        <v>1</v>
      </c>
      <c r="E1600">
        <v>11.86711478</v>
      </c>
      <c r="F1600">
        <v>26163538200</v>
      </c>
      <c r="G1600" t="s">
        <v>28</v>
      </c>
      <c r="H1600">
        <v>21.857436409999998</v>
      </c>
      <c r="I1600">
        <v>6.0086660000000002E-3</v>
      </c>
      <c r="J1600">
        <v>1</v>
      </c>
      <c r="K1600">
        <v>1</v>
      </c>
      <c r="L1600">
        <v>11.86711478</v>
      </c>
      <c r="M1600">
        <v>42.435000000000002</v>
      </c>
      <c r="N1600">
        <v>-83.129000000000005</v>
      </c>
      <c r="O1600">
        <v>3.67</v>
      </c>
      <c r="P1600">
        <v>1.3550140000000001E-3</v>
      </c>
      <c r="Q1600" s="1">
        <f>_xlfn.XLOOKUP(G1600,[1]Sheet2!$C$4:$C$14,[1]Sheet2!$E$4:$E$14)</f>
        <v>46440</v>
      </c>
      <c r="R1600">
        <f>_xlfn.XLOOKUP(G1600,[1]Sheet2!$C$4:$C$14,[1]Sheet2!$F$4:$F$14)</f>
        <v>23.3</v>
      </c>
      <c r="S1600">
        <f>_xlfn.XLOOKUP(G1600,[1]Sheet2!$C$4:$C$14,[1]Sheet2!$G$4:$G$14)</f>
        <v>64.010000000000005</v>
      </c>
      <c r="T1600">
        <f>_xlfn.XLOOKUP(G1600,[1]Sheet2!$C$4:$C$14,[1]Sheet2!$H$4:$H$14)</f>
        <v>1103</v>
      </c>
    </row>
    <row r="1601" spans="3:20" x14ac:dyDescent="0.35">
      <c r="C1601">
        <v>2</v>
      </c>
      <c r="D1601">
        <v>2</v>
      </c>
      <c r="E1601">
        <v>28.304707539999999</v>
      </c>
      <c r="F1601">
        <v>26163538300</v>
      </c>
      <c r="G1601" t="s">
        <v>28</v>
      </c>
      <c r="H1601">
        <v>26.033445610000001</v>
      </c>
      <c r="I1601">
        <v>1.6669439000000001E-2</v>
      </c>
      <c r="J1601">
        <v>2</v>
      </c>
      <c r="K1601">
        <v>2</v>
      </c>
      <c r="L1601">
        <v>28.304707539999999</v>
      </c>
      <c r="M1601">
        <v>42.424999999999997</v>
      </c>
      <c r="N1601">
        <v>-83.117999999999995</v>
      </c>
      <c r="O1601">
        <v>3.67</v>
      </c>
      <c r="P1601">
        <v>2.190581E-3</v>
      </c>
      <c r="Q1601" s="1">
        <f>_xlfn.XLOOKUP(G1601,[1]Sheet2!$C$4:$C$14,[1]Sheet2!$E$4:$E$14)</f>
        <v>46440</v>
      </c>
      <c r="R1601">
        <f>_xlfn.XLOOKUP(G1601,[1]Sheet2!$C$4:$C$14,[1]Sheet2!$F$4:$F$14)</f>
        <v>23.3</v>
      </c>
      <c r="S1601">
        <f>_xlfn.XLOOKUP(G1601,[1]Sheet2!$C$4:$C$14,[1]Sheet2!$G$4:$G$14)</f>
        <v>64.010000000000005</v>
      </c>
      <c r="T1601">
        <f>_xlfn.XLOOKUP(G1601,[1]Sheet2!$C$4:$C$14,[1]Sheet2!$H$4:$H$14)</f>
        <v>1103</v>
      </c>
    </row>
    <row r="1602" spans="3:20" x14ac:dyDescent="0.35">
      <c r="C1602">
        <v>4</v>
      </c>
      <c r="D1602">
        <v>4</v>
      </c>
      <c r="E1602">
        <v>84.188257849999999</v>
      </c>
      <c r="F1602">
        <v>26163538400</v>
      </c>
      <c r="G1602" t="s">
        <v>28</v>
      </c>
      <c r="H1602">
        <v>166.77943579999999</v>
      </c>
      <c r="I1602">
        <v>2.2283816000000001E-2</v>
      </c>
      <c r="J1602">
        <v>4</v>
      </c>
      <c r="K1602">
        <v>4</v>
      </c>
      <c r="L1602">
        <v>84.188257849999999</v>
      </c>
      <c r="M1602">
        <v>42.423999999999999</v>
      </c>
      <c r="N1602">
        <v>-83.135999999999996</v>
      </c>
      <c r="O1602">
        <v>3.67</v>
      </c>
      <c r="P1602">
        <v>3.0325999999999999E-3</v>
      </c>
      <c r="Q1602" s="1">
        <f>_xlfn.XLOOKUP(G1602,[1]Sheet2!$C$4:$C$14,[1]Sheet2!$E$4:$E$14)</f>
        <v>46440</v>
      </c>
      <c r="R1602">
        <f>_xlfn.XLOOKUP(G1602,[1]Sheet2!$C$4:$C$14,[1]Sheet2!$F$4:$F$14)</f>
        <v>23.3</v>
      </c>
      <c r="S1602">
        <f>_xlfn.XLOOKUP(G1602,[1]Sheet2!$C$4:$C$14,[1]Sheet2!$G$4:$G$14)</f>
        <v>64.010000000000005</v>
      </c>
      <c r="T1602">
        <f>_xlfn.XLOOKUP(G1602,[1]Sheet2!$C$4:$C$14,[1]Sheet2!$H$4:$H$14)</f>
        <v>1103</v>
      </c>
    </row>
    <row r="1603" spans="3:20" x14ac:dyDescent="0.35">
      <c r="C1603">
        <v>6</v>
      </c>
      <c r="D1603">
        <v>5</v>
      </c>
      <c r="E1603">
        <v>143.79347279999999</v>
      </c>
      <c r="F1603">
        <v>26163577800</v>
      </c>
      <c r="G1603" t="s">
        <v>28</v>
      </c>
      <c r="H1603">
        <v>178.64886720000001</v>
      </c>
      <c r="I1603">
        <v>3.0032053999999999E-2</v>
      </c>
      <c r="J1603">
        <v>6</v>
      </c>
      <c r="K1603">
        <v>5</v>
      </c>
      <c r="L1603">
        <v>143.79347279999999</v>
      </c>
      <c r="M1603">
        <v>42.234000000000002</v>
      </c>
      <c r="N1603">
        <v>-83.191000000000003</v>
      </c>
      <c r="O1603">
        <v>3.67</v>
      </c>
      <c r="P1603">
        <v>2.8058359999999999E-3</v>
      </c>
      <c r="Q1603" s="1">
        <f>_xlfn.XLOOKUP(G1603,[1]Sheet2!$C$4:$C$14,[1]Sheet2!$E$4:$E$14)</f>
        <v>46440</v>
      </c>
      <c r="R1603">
        <f>_xlfn.XLOOKUP(G1603,[1]Sheet2!$C$4:$C$14,[1]Sheet2!$F$4:$F$14)</f>
        <v>23.3</v>
      </c>
      <c r="S1603">
        <f>_xlfn.XLOOKUP(G1603,[1]Sheet2!$C$4:$C$14,[1]Sheet2!$G$4:$G$14)</f>
        <v>64.010000000000005</v>
      </c>
      <c r="T1603">
        <f>_xlfn.XLOOKUP(G1603,[1]Sheet2!$C$4:$C$14,[1]Sheet2!$H$4:$H$14)</f>
        <v>1103</v>
      </c>
    </row>
    <row r="1604" spans="3:20" x14ac:dyDescent="0.35">
      <c r="C1604">
        <v>0</v>
      </c>
      <c r="D1604">
        <v>0</v>
      </c>
      <c r="E1604">
        <v>0</v>
      </c>
      <c r="F1604">
        <v>26163538700</v>
      </c>
      <c r="G1604" t="s">
        <v>28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42.423999999999999</v>
      </c>
      <c r="N1604">
        <v>-83.165999999999997</v>
      </c>
      <c r="O1604">
        <v>3.67</v>
      </c>
      <c r="P1604">
        <v>0</v>
      </c>
      <c r="Q1604" s="1">
        <f>_xlfn.XLOOKUP(G1604,[1]Sheet2!$C$4:$C$14,[1]Sheet2!$E$4:$E$14)</f>
        <v>46440</v>
      </c>
      <c r="R1604">
        <f>_xlfn.XLOOKUP(G1604,[1]Sheet2!$C$4:$C$14,[1]Sheet2!$F$4:$F$14)</f>
        <v>23.3</v>
      </c>
      <c r="S1604">
        <f>_xlfn.XLOOKUP(G1604,[1]Sheet2!$C$4:$C$14,[1]Sheet2!$G$4:$G$14)</f>
        <v>64.010000000000005</v>
      </c>
      <c r="T1604">
        <f>_xlfn.XLOOKUP(G1604,[1]Sheet2!$C$4:$C$14,[1]Sheet2!$H$4:$H$14)</f>
        <v>1103</v>
      </c>
    </row>
    <row r="1605" spans="3:20" x14ac:dyDescent="0.35">
      <c r="C1605">
        <v>1</v>
      </c>
      <c r="D1605">
        <v>1</v>
      </c>
      <c r="E1605">
        <v>18.891083680000001</v>
      </c>
      <c r="F1605">
        <v>26163568200</v>
      </c>
      <c r="G1605" t="s">
        <v>28</v>
      </c>
      <c r="H1605">
        <v>18.976536920000001</v>
      </c>
      <c r="I1605">
        <v>5.0430020000000004E-3</v>
      </c>
      <c r="J1605">
        <v>1</v>
      </c>
      <c r="K1605">
        <v>1</v>
      </c>
      <c r="L1605">
        <v>18.891083680000001</v>
      </c>
      <c r="M1605">
        <v>42.302999999999997</v>
      </c>
      <c r="N1605">
        <v>-83.397999999999996</v>
      </c>
      <c r="O1605">
        <v>3.67</v>
      </c>
      <c r="P1605">
        <v>7.2411299999999997E-4</v>
      </c>
      <c r="Q1605" s="1">
        <f>_xlfn.XLOOKUP(G1605,[1]Sheet2!$C$4:$C$14,[1]Sheet2!$E$4:$E$14)</f>
        <v>46440</v>
      </c>
      <c r="R1605">
        <f>_xlfn.XLOOKUP(G1605,[1]Sheet2!$C$4:$C$14,[1]Sheet2!$F$4:$F$14)</f>
        <v>23.3</v>
      </c>
      <c r="S1605">
        <f>_xlfn.XLOOKUP(G1605,[1]Sheet2!$C$4:$C$14,[1]Sheet2!$G$4:$G$14)</f>
        <v>64.010000000000005</v>
      </c>
      <c r="T1605">
        <f>_xlfn.XLOOKUP(G1605,[1]Sheet2!$C$4:$C$14,[1]Sheet2!$H$4:$H$14)</f>
        <v>1103</v>
      </c>
    </row>
    <row r="1606" spans="3:20" x14ac:dyDescent="0.35">
      <c r="C1606">
        <v>5</v>
      </c>
      <c r="D1606">
        <v>2</v>
      </c>
      <c r="E1606">
        <v>303.7953665</v>
      </c>
      <c r="F1606">
        <v>26163538900</v>
      </c>
      <c r="G1606" t="s">
        <v>28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42.435000000000002</v>
      </c>
      <c r="N1606">
        <v>-83.150999999999996</v>
      </c>
      <c r="O1606">
        <v>3.67</v>
      </c>
      <c r="P1606">
        <v>0</v>
      </c>
      <c r="Q1606" s="1">
        <f>_xlfn.XLOOKUP(G1606,[1]Sheet2!$C$4:$C$14,[1]Sheet2!$E$4:$E$14)</f>
        <v>46440</v>
      </c>
      <c r="R1606">
        <f>_xlfn.XLOOKUP(G1606,[1]Sheet2!$C$4:$C$14,[1]Sheet2!$F$4:$F$14)</f>
        <v>23.3</v>
      </c>
      <c r="S1606">
        <f>_xlfn.XLOOKUP(G1606,[1]Sheet2!$C$4:$C$14,[1]Sheet2!$G$4:$G$14)</f>
        <v>64.010000000000005</v>
      </c>
      <c r="T1606">
        <f>_xlfn.XLOOKUP(G1606,[1]Sheet2!$C$4:$C$14,[1]Sheet2!$H$4:$H$14)</f>
        <v>1103</v>
      </c>
    </row>
    <row r="1607" spans="3:20" x14ac:dyDescent="0.35">
      <c r="C1607">
        <v>0</v>
      </c>
      <c r="D1607">
        <v>0</v>
      </c>
      <c r="E1607">
        <v>0</v>
      </c>
      <c r="F1607">
        <v>26163558600</v>
      </c>
      <c r="G1607" t="s">
        <v>28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42.360999999999997</v>
      </c>
      <c r="N1607">
        <v>-83.379000000000005</v>
      </c>
      <c r="O1607">
        <v>3.67</v>
      </c>
      <c r="P1607">
        <v>0</v>
      </c>
      <c r="Q1607" s="1">
        <f>_xlfn.XLOOKUP(G1607,[1]Sheet2!$C$4:$C$14,[1]Sheet2!$E$4:$E$14)</f>
        <v>46440</v>
      </c>
      <c r="R1607">
        <f>_xlfn.XLOOKUP(G1607,[1]Sheet2!$C$4:$C$14,[1]Sheet2!$F$4:$F$14)</f>
        <v>23.3</v>
      </c>
      <c r="S1607">
        <f>_xlfn.XLOOKUP(G1607,[1]Sheet2!$C$4:$C$14,[1]Sheet2!$G$4:$G$14)</f>
        <v>64.010000000000005</v>
      </c>
      <c r="T1607">
        <f>_xlfn.XLOOKUP(G1607,[1]Sheet2!$C$4:$C$14,[1]Sheet2!$H$4:$H$14)</f>
        <v>1103</v>
      </c>
    </row>
    <row r="1608" spans="3:20" x14ac:dyDescent="0.35">
      <c r="C1608">
        <v>0</v>
      </c>
      <c r="D1608">
        <v>0</v>
      </c>
      <c r="E1608">
        <v>0</v>
      </c>
      <c r="F1608">
        <v>26163539100</v>
      </c>
      <c r="G1608" t="s">
        <v>28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42.442</v>
      </c>
      <c r="N1608">
        <v>-83.165999999999997</v>
      </c>
      <c r="O1608">
        <v>3.67</v>
      </c>
      <c r="P1608">
        <v>0</v>
      </c>
      <c r="Q1608" s="1">
        <f>_xlfn.XLOOKUP(G1608,[1]Sheet2!$C$4:$C$14,[1]Sheet2!$E$4:$E$14)</f>
        <v>46440</v>
      </c>
      <c r="R1608">
        <f>_xlfn.XLOOKUP(G1608,[1]Sheet2!$C$4:$C$14,[1]Sheet2!$F$4:$F$14)</f>
        <v>23.3</v>
      </c>
      <c r="S1608">
        <f>_xlfn.XLOOKUP(G1608,[1]Sheet2!$C$4:$C$14,[1]Sheet2!$G$4:$G$14)</f>
        <v>64.010000000000005</v>
      </c>
      <c r="T1608">
        <f>_xlfn.XLOOKUP(G1608,[1]Sheet2!$C$4:$C$14,[1]Sheet2!$H$4:$H$14)</f>
        <v>1103</v>
      </c>
    </row>
    <row r="1609" spans="3:20" x14ac:dyDescent="0.35">
      <c r="C1609">
        <v>0</v>
      </c>
      <c r="D1609">
        <v>0</v>
      </c>
      <c r="E1609">
        <v>0</v>
      </c>
      <c r="F1609">
        <v>26163521400</v>
      </c>
      <c r="G1609" t="s">
        <v>28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42.331000000000003</v>
      </c>
      <c r="N1609">
        <v>-83.073999999999998</v>
      </c>
      <c r="O1609">
        <v>3.67</v>
      </c>
      <c r="P1609">
        <v>0</v>
      </c>
      <c r="Q1609" s="1">
        <f>_xlfn.XLOOKUP(G1609,[1]Sheet2!$C$4:$C$14,[1]Sheet2!$E$4:$E$14)</f>
        <v>46440</v>
      </c>
      <c r="R1609">
        <f>_xlfn.XLOOKUP(G1609,[1]Sheet2!$C$4:$C$14,[1]Sheet2!$F$4:$F$14)</f>
        <v>23.3</v>
      </c>
      <c r="S1609">
        <f>_xlfn.XLOOKUP(G1609,[1]Sheet2!$C$4:$C$14,[1]Sheet2!$G$4:$G$14)</f>
        <v>64.010000000000005</v>
      </c>
      <c r="T1609">
        <f>_xlfn.XLOOKUP(G1609,[1]Sheet2!$C$4:$C$14,[1]Sheet2!$H$4:$H$14)</f>
        <v>1103</v>
      </c>
    </row>
    <row r="1610" spans="3:20" x14ac:dyDescent="0.35">
      <c r="C1610">
        <v>0</v>
      </c>
      <c r="D1610">
        <v>0</v>
      </c>
      <c r="E1610">
        <v>0</v>
      </c>
      <c r="F1610">
        <v>26163539200</v>
      </c>
      <c r="G1610" t="s">
        <v>28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42.442</v>
      </c>
      <c r="N1610">
        <v>-83.186999999999998</v>
      </c>
      <c r="O1610">
        <v>3.67</v>
      </c>
      <c r="P1610">
        <v>0</v>
      </c>
      <c r="Q1610" s="1">
        <f>_xlfn.XLOOKUP(G1610,[1]Sheet2!$C$4:$C$14,[1]Sheet2!$E$4:$E$14)</f>
        <v>46440</v>
      </c>
      <c r="R1610">
        <f>_xlfn.XLOOKUP(G1610,[1]Sheet2!$C$4:$C$14,[1]Sheet2!$F$4:$F$14)</f>
        <v>23.3</v>
      </c>
      <c r="S1610">
        <f>_xlfn.XLOOKUP(G1610,[1]Sheet2!$C$4:$C$14,[1]Sheet2!$G$4:$G$14)</f>
        <v>64.010000000000005</v>
      </c>
      <c r="T1610">
        <f>_xlfn.XLOOKUP(G1610,[1]Sheet2!$C$4:$C$14,[1]Sheet2!$H$4:$H$14)</f>
        <v>1103</v>
      </c>
    </row>
    <row r="1611" spans="3:20" x14ac:dyDescent="0.35">
      <c r="C1611">
        <v>0</v>
      </c>
      <c r="D1611">
        <v>0</v>
      </c>
      <c r="E1611">
        <v>0</v>
      </c>
      <c r="F1611">
        <v>26163513900</v>
      </c>
      <c r="G1611" t="s">
        <v>28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42.372</v>
      </c>
      <c r="N1611">
        <v>-82.983999999999995</v>
      </c>
      <c r="O1611">
        <v>3.63</v>
      </c>
      <c r="P1611">
        <v>0</v>
      </c>
      <c r="Q1611" s="1">
        <f>_xlfn.XLOOKUP(G1611,[1]Sheet2!$C$4:$C$14,[1]Sheet2!$E$4:$E$14)</f>
        <v>46440</v>
      </c>
      <c r="R1611">
        <f>_xlfn.XLOOKUP(G1611,[1]Sheet2!$C$4:$C$14,[1]Sheet2!$F$4:$F$14)</f>
        <v>23.3</v>
      </c>
      <c r="S1611">
        <f>_xlfn.XLOOKUP(G1611,[1]Sheet2!$C$4:$C$14,[1]Sheet2!$G$4:$G$14)</f>
        <v>64.010000000000005</v>
      </c>
      <c r="T1611">
        <f>_xlfn.XLOOKUP(G1611,[1]Sheet2!$C$4:$C$14,[1]Sheet2!$H$4:$H$14)</f>
        <v>1103</v>
      </c>
    </row>
    <row r="1612" spans="3:20" x14ac:dyDescent="0.35">
      <c r="C1612">
        <v>1</v>
      </c>
      <c r="D1612">
        <v>1</v>
      </c>
      <c r="E1612">
        <v>14.193687000000001</v>
      </c>
      <c r="F1612">
        <v>26163539700</v>
      </c>
      <c r="G1612" t="s">
        <v>28</v>
      </c>
      <c r="H1612">
        <v>49.415100180000003</v>
      </c>
      <c r="I1612">
        <v>7.0335420000000003E-3</v>
      </c>
      <c r="J1612">
        <v>1</v>
      </c>
      <c r="K1612">
        <v>1</v>
      </c>
      <c r="L1612">
        <v>14.193687000000001</v>
      </c>
      <c r="M1612">
        <v>42.436</v>
      </c>
      <c r="N1612">
        <v>-83.194000000000003</v>
      </c>
      <c r="O1612">
        <v>3.67</v>
      </c>
      <c r="P1612">
        <v>1.0845989999999999E-3</v>
      </c>
      <c r="Q1612" s="1">
        <f>_xlfn.XLOOKUP(G1612,[1]Sheet2!$C$4:$C$14,[1]Sheet2!$E$4:$E$14)</f>
        <v>46440</v>
      </c>
      <c r="R1612">
        <f>_xlfn.XLOOKUP(G1612,[1]Sheet2!$C$4:$C$14,[1]Sheet2!$F$4:$F$14)</f>
        <v>23.3</v>
      </c>
      <c r="S1612">
        <f>_xlfn.XLOOKUP(G1612,[1]Sheet2!$C$4:$C$14,[1]Sheet2!$G$4:$G$14)</f>
        <v>64.010000000000005</v>
      </c>
      <c r="T1612">
        <f>_xlfn.XLOOKUP(G1612,[1]Sheet2!$C$4:$C$14,[1]Sheet2!$H$4:$H$14)</f>
        <v>1103</v>
      </c>
    </row>
    <row r="1613" spans="3:20" x14ac:dyDescent="0.35">
      <c r="C1613">
        <v>0</v>
      </c>
      <c r="D1613">
        <v>0</v>
      </c>
      <c r="E1613">
        <v>0</v>
      </c>
      <c r="F1613">
        <v>26163553200</v>
      </c>
      <c r="G1613" t="s">
        <v>28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42.411000000000001</v>
      </c>
      <c r="N1613">
        <v>-83.114999999999995</v>
      </c>
      <c r="O1613">
        <v>3.67</v>
      </c>
      <c r="P1613">
        <v>0</v>
      </c>
      <c r="Q1613" s="1">
        <f>_xlfn.XLOOKUP(G1613,[1]Sheet2!$C$4:$C$14,[1]Sheet2!$E$4:$E$14)</f>
        <v>46440</v>
      </c>
      <c r="R1613">
        <f>_xlfn.XLOOKUP(G1613,[1]Sheet2!$C$4:$C$14,[1]Sheet2!$F$4:$F$14)</f>
        <v>23.3</v>
      </c>
      <c r="S1613">
        <f>_xlfn.XLOOKUP(G1613,[1]Sheet2!$C$4:$C$14,[1]Sheet2!$G$4:$G$14)</f>
        <v>64.010000000000005</v>
      </c>
      <c r="T1613">
        <f>_xlfn.XLOOKUP(G1613,[1]Sheet2!$C$4:$C$14,[1]Sheet2!$H$4:$H$14)</f>
        <v>1103</v>
      </c>
    </row>
    <row r="1614" spans="3:20" x14ac:dyDescent="0.35">
      <c r="C1614">
        <v>1</v>
      </c>
      <c r="D1614">
        <v>1</v>
      </c>
      <c r="E1614">
        <v>17.38535941</v>
      </c>
      <c r="F1614">
        <v>26163585600</v>
      </c>
      <c r="G1614" t="s">
        <v>28</v>
      </c>
      <c r="H1614">
        <v>8.1240718550000004</v>
      </c>
      <c r="I1614">
        <v>5.3476959999999999E-3</v>
      </c>
      <c r="J1614">
        <v>1</v>
      </c>
      <c r="K1614">
        <v>1</v>
      </c>
      <c r="L1614">
        <v>17.38535941</v>
      </c>
      <c r="M1614">
        <v>42.26</v>
      </c>
      <c r="N1614">
        <v>-83.369</v>
      </c>
      <c r="O1614">
        <v>3.67</v>
      </c>
      <c r="P1614">
        <v>8.4674000000000001E-4</v>
      </c>
      <c r="Q1614" s="1">
        <f>_xlfn.XLOOKUP(G1614,[1]Sheet2!$C$4:$C$14,[1]Sheet2!$E$4:$E$14)</f>
        <v>46440</v>
      </c>
      <c r="R1614">
        <f>_xlfn.XLOOKUP(G1614,[1]Sheet2!$C$4:$C$14,[1]Sheet2!$F$4:$F$14)</f>
        <v>23.3</v>
      </c>
      <c r="S1614">
        <f>_xlfn.XLOOKUP(G1614,[1]Sheet2!$C$4:$C$14,[1]Sheet2!$G$4:$G$14)</f>
        <v>64.010000000000005</v>
      </c>
      <c r="T1614">
        <f>_xlfn.XLOOKUP(G1614,[1]Sheet2!$C$4:$C$14,[1]Sheet2!$H$4:$H$14)</f>
        <v>1103</v>
      </c>
    </row>
    <row r="1615" spans="3:20" x14ac:dyDescent="0.35">
      <c r="C1615">
        <v>0</v>
      </c>
      <c r="D1615">
        <v>0</v>
      </c>
      <c r="E1615">
        <v>0</v>
      </c>
      <c r="F1615">
        <v>26163540100</v>
      </c>
      <c r="G1615" t="s">
        <v>28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42.441000000000003</v>
      </c>
      <c r="N1615">
        <v>-83.21</v>
      </c>
      <c r="O1615">
        <v>3.67</v>
      </c>
      <c r="P1615">
        <v>0</v>
      </c>
      <c r="Q1615" s="1">
        <f>_xlfn.XLOOKUP(G1615,[1]Sheet2!$C$4:$C$14,[1]Sheet2!$E$4:$E$14)</f>
        <v>46440</v>
      </c>
      <c r="R1615">
        <f>_xlfn.XLOOKUP(G1615,[1]Sheet2!$C$4:$C$14,[1]Sheet2!$F$4:$F$14)</f>
        <v>23.3</v>
      </c>
      <c r="S1615">
        <f>_xlfn.XLOOKUP(G1615,[1]Sheet2!$C$4:$C$14,[1]Sheet2!$G$4:$G$14)</f>
        <v>64.010000000000005</v>
      </c>
      <c r="T1615">
        <f>_xlfn.XLOOKUP(G1615,[1]Sheet2!$C$4:$C$14,[1]Sheet2!$H$4:$H$14)</f>
        <v>1103</v>
      </c>
    </row>
    <row r="1616" spans="3:20" x14ac:dyDescent="0.35">
      <c r="C1616">
        <v>2</v>
      </c>
      <c r="D1616">
        <v>1</v>
      </c>
      <c r="E1616">
        <v>18.92048475</v>
      </c>
      <c r="F1616">
        <v>26163520200</v>
      </c>
      <c r="G1616" t="s">
        <v>28</v>
      </c>
      <c r="H1616">
        <v>59.316754809999999</v>
      </c>
      <c r="I1616">
        <v>7.4902950000000001E-3</v>
      </c>
      <c r="J1616">
        <v>2</v>
      </c>
      <c r="K1616">
        <v>1</v>
      </c>
      <c r="L1616">
        <v>18.92048475</v>
      </c>
      <c r="M1616">
        <v>42.357999999999997</v>
      </c>
      <c r="N1616">
        <v>-83.07</v>
      </c>
      <c r="O1616">
        <v>3.67</v>
      </c>
      <c r="P1616">
        <v>1.034126E-3</v>
      </c>
      <c r="Q1616" s="1">
        <f>_xlfn.XLOOKUP(G1616,[1]Sheet2!$C$4:$C$14,[1]Sheet2!$E$4:$E$14)</f>
        <v>46440</v>
      </c>
      <c r="R1616">
        <f>_xlfn.XLOOKUP(G1616,[1]Sheet2!$C$4:$C$14,[1]Sheet2!$F$4:$F$14)</f>
        <v>23.3</v>
      </c>
      <c r="S1616">
        <f>_xlfn.XLOOKUP(G1616,[1]Sheet2!$C$4:$C$14,[1]Sheet2!$G$4:$G$14)</f>
        <v>64.010000000000005</v>
      </c>
      <c r="T1616">
        <f>_xlfn.XLOOKUP(G1616,[1]Sheet2!$C$4:$C$14,[1]Sheet2!$H$4:$H$14)</f>
        <v>1103</v>
      </c>
    </row>
    <row r="1617" spans="3:20" x14ac:dyDescent="0.35">
      <c r="C1617">
        <v>0</v>
      </c>
      <c r="D1617">
        <v>0</v>
      </c>
      <c r="E1617">
        <v>0</v>
      </c>
      <c r="F1617">
        <v>26163540200</v>
      </c>
      <c r="G1617" t="s">
        <v>28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42.433999999999997</v>
      </c>
      <c r="N1617">
        <v>-83.21</v>
      </c>
      <c r="O1617">
        <v>3.67</v>
      </c>
      <c r="P1617">
        <v>0</v>
      </c>
      <c r="Q1617" s="1">
        <f>_xlfn.XLOOKUP(G1617,[1]Sheet2!$C$4:$C$14,[1]Sheet2!$E$4:$E$14)</f>
        <v>46440</v>
      </c>
      <c r="R1617">
        <f>_xlfn.XLOOKUP(G1617,[1]Sheet2!$C$4:$C$14,[1]Sheet2!$F$4:$F$14)</f>
        <v>23.3</v>
      </c>
      <c r="S1617">
        <f>_xlfn.XLOOKUP(G1617,[1]Sheet2!$C$4:$C$14,[1]Sheet2!$G$4:$G$14)</f>
        <v>64.010000000000005</v>
      </c>
      <c r="T1617">
        <f>_xlfn.XLOOKUP(G1617,[1]Sheet2!$C$4:$C$14,[1]Sheet2!$H$4:$H$14)</f>
        <v>1103</v>
      </c>
    </row>
    <row r="1618" spans="3:20" x14ac:dyDescent="0.35">
      <c r="C1618">
        <v>1</v>
      </c>
      <c r="D1618">
        <v>1</v>
      </c>
      <c r="E1618">
        <v>42.18095349</v>
      </c>
      <c r="F1618">
        <v>26163540300</v>
      </c>
      <c r="G1618" t="s">
        <v>28</v>
      </c>
      <c r="H1618">
        <v>84.769649000000001</v>
      </c>
      <c r="I1618">
        <v>9.1877490000000003E-3</v>
      </c>
      <c r="J1618">
        <v>1</v>
      </c>
      <c r="K1618">
        <v>1</v>
      </c>
      <c r="L1618">
        <v>42.18095349</v>
      </c>
      <c r="M1618">
        <v>42.427</v>
      </c>
      <c r="N1618">
        <v>-83.209000000000003</v>
      </c>
      <c r="O1618">
        <v>3.67</v>
      </c>
      <c r="P1618">
        <v>6.7476400000000001E-4</v>
      </c>
      <c r="Q1618" s="1">
        <f>_xlfn.XLOOKUP(G1618,[1]Sheet2!$C$4:$C$14,[1]Sheet2!$E$4:$E$14)</f>
        <v>46440</v>
      </c>
      <c r="R1618">
        <f>_xlfn.XLOOKUP(G1618,[1]Sheet2!$C$4:$C$14,[1]Sheet2!$F$4:$F$14)</f>
        <v>23.3</v>
      </c>
      <c r="S1618">
        <f>_xlfn.XLOOKUP(G1618,[1]Sheet2!$C$4:$C$14,[1]Sheet2!$G$4:$G$14)</f>
        <v>64.010000000000005</v>
      </c>
      <c r="T1618">
        <f>_xlfn.XLOOKUP(G1618,[1]Sheet2!$C$4:$C$14,[1]Sheet2!$H$4:$H$14)</f>
        <v>1103</v>
      </c>
    </row>
    <row r="1619" spans="3:20" x14ac:dyDescent="0.35">
      <c r="C1619">
        <v>0</v>
      </c>
      <c r="D1619">
        <v>0</v>
      </c>
      <c r="E1619">
        <v>0</v>
      </c>
      <c r="F1619">
        <v>26163531400</v>
      </c>
      <c r="G1619" t="s">
        <v>28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42.38</v>
      </c>
      <c r="N1619">
        <v>-83.119</v>
      </c>
      <c r="O1619">
        <v>3.67</v>
      </c>
      <c r="P1619">
        <v>0</v>
      </c>
      <c r="Q1619" s="1">
        <f>_xlfn.XLOOKUP(G1619,[1]Sheet2!$C$4:$C$14,[1]Sheet2!$E$4:$E$14)</f>
        <v>46440</v>
      </c>
      <c r="R1619">
        <f>_xlfn.XLOOKUP(G1619,[1]Sheet2!$C$4:$C$14,[1]Sheet2!$F$4:$F$14)</f>
        <v>23.3</v>
      </c>
      <c r="S1619">
        <f>_xlfn.XLOOKUP(G1619,[1]Sheet2!$C$4:$C$14,[1]Sheet2!$G$4:$G$14)</f>
        <v>64.010000000000005</v>
      </c>
      <c r="T1619">
        <f>_xlfn.XLOOKUP(G1619,[1]Sheet2!$C$4:$C$14,[1]Sheet2!$H$4:$H$14)</f>
        <v>1103</v>
      </c>
    </row>
    <row r="1620" spans="3:20" x14ac:dyDescent="0.35">
      <c r="C1620">
        <v>0</v>
      </c>
      <c r="D1620">
        <v>0</v>
      </c>
      <c r="E1620">
        <v>0</v>
      </c>
      <c r="F1620">
        <v>26163540600</v>
      </c>
      <c r="G1620" t="s">
        <v>28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42.423000000000002</v>
      </c>
      <c r="N1620">
        <v>-83.233999999999995</v>
      </c>
      <c r="O1620">
        <v>3.67</v>
      </c>
      <c r="P1620">
        <v>0</v>
      </c>
      <c r="Q1620" s="1">
        <f>_xlfn.XLOOKUP(G1620,[1]Sheet2!$C$4:$C$14,[1]Sheet2!$E$4:$E$14)</f>
        <v>46440</v>
      </c>
      <c r="R1620">
        <f>_xlfn.XLOOKUP(G1620,[1]Sheet2!$C$4:$C$14,[1]Sheet2!$F$4:$F$14)</f>
        <v>23.3</v>
      </c>
      <c r="S1620">
        <f>_xlfn.XLOOKUP(G1620,[1]Sheet2!$C$4:$C$14,[1]Sheet2!$G$4:$G$14)</f>
        <v>64.010000000000005</v>
      </c>
      <c r="T1620">
        <f>_xlfn.XLOOKUP(G1620,[1]Sheet2!$C$4:$C$14,[1]Sheet2!$H$4:$H$14)</f>
        <v>1103</v>
      </c>
    </row>
    <row r="1621" spans="3:20" x14ac:dyDescent="0.35">
      <c r="C1621">
        <v>0</v>
      </c>
      <c r="D1621">
        <v>0</v>
      </c>
      <c r="E1621">
        <v>0</v>
      </c>
      <c r="F1621">
        <v>26163543500</v>
      </c>
      <c r="G1621" t="s">
        <v>28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42.404000000000003</v>
      </c>
      <c r="N1621">
        <v>-83.25</v>
      </c>
      <c r="O1621">
        <v>3.67</v>
      </c>
      <c r="P1621">
        <v>0</v>
      </c>
      <c r="Q1621" s="1">
        <f>_xlfn.XLOOKUP(G1621,[1]Sheet2!$C$4:$C$14,[1]Sheet2!$E$4:$E$14)</f>
        <v>46440</v>
      </c>
      <c r="R1621">
        <f>_xlfn.XLOOKUP(G1621,[1]Sheet2!$C$4:$C$14,[1]Sheet2!$F$4:$F$14)</f>
        <v>23.3</v>
      </c>
      <c r="S1621">
        <f>_xlfn.XLOOKUP(G1621,[1]Sheet2!$C$4:$C$14,[1]Sheet2!$G$4:$G$14)</f>
        <v>64.010000000000005</v>
      </c>
      <c r="T1621">
        <f>_xlfn.XLOOKUP(G1621,[1]Sheet2!$C$4:$C$14,[1]Sheet2!$H$4:$H$14)</f>
        <v>1103</v>
      </c>
    </row>
    <row r="1622" spans="3:20" x14ac:dyDescent="0.35">
      <c r="C1622">
        <v>0</v>
      </c>
      <c r="D1622">
        <v>0</v>
      </c>
      <c r="E1622">
        <v>0</v>
      </c>
      <c r="F1622">
        <v>26163541100</v>
      </c>
      <c r="G1622" t="s">
        <v>28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42.421999999999997</v>
      </c>
      <c r="N1622">
        <v>-83.244</v>
      </c>
      <c r="O1622">
        <v>3.67</v>
      </c>
      <c r="P1622">
        <v>0</v>
      </c>
      <c r="Q1622" s="1">
        <f>_xlfn.XLOOKUP(G1622,[1]Sheet2!$C$4:$C$14,[1]Sheet2!$E$4:$E$14)</f>
        <v>46440</v>
      </c>
      <c r="R1622">
        <f>_xlfn.XLOOKUP(G1622,[1]Sheet2!$C$4:$C$14,[1]Sheet2!$F$4:$F$14)</f>
        <v>23.3</v>
      </c>
      <c r="S1622">
        <f>_xlfn.XLOOKUP(G1622,[1]Sheet2!$C$4:$C$14,[1]Sheet2!$G$4:$G$14)</f>
        <v>64.010000000000005</v>
      </c>
      <c r="T1622">
        <f>_xlfn.XLOOKUP(G1622,[1]Sheet2!$C$4:$C$14,[1]Sheet2!$H$4:$H$14)</f>
        <v>1103</v>
      </c>
    </row>
    <row r="1623" spans="3:20" x14ac:dyDescent="0.35">
      <c r="C1623">
        <v>0</v>
      </c>
      <c r="D1623">
        <v>0</v>
      </c>
      <c r="E1623">
        <v>0</v>
      </c>
      <c r="F1623">
        <v>26163541200</v>
      </c>
      <c r="G1623" t="s">
        <v>28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42.421999999999997</v>
      </c>
      <c r="N1623">
        <v>-83.254000000000005</v>
      </c>
      <c r="O1623">
        <v>3.67</v>
      </c>
      <c r="P1623">
        <v>0</v>
      </c>
      <c r="Q1623" s="1">
        <f>_xlfn.XLOOKUP(G1623,[1]Sheet2!$C$4:$C$14,[1]Sheet2!$E$4:$E$14)</f>
        <v>46440</v>
      </c>
      <c r="R1623">
        <f>_xlfn.XLOOKUP(G1623,[1]Sheet2!$C$4:$C$14,[1]Sheet2!$F$4:$F$14)</f>
        <v>23.3</v>
      </c>
      <c r="S1623">
        <f>_xlfn.XLOOKUP(G1623,[1]Sheet2!$C$4:$C$14,[1]Sheet2!$G$4:$G$14)</f>
        <v>64.010000000000005</v>
      </c>
      <c r="T1623">
        <f>_xlfn.XLOOKUP(G1623,[1]Sheet2!$C$4:$C$14,[1]Sheet2!$H$4:$H$14)</f>
        <v>1103</v>
      </c>
    </row>
    <row r="1624" spans="3:20" x14ac:dyDescent="0.35">
      <c r="C1624">
        <v>0</v>
      </c>
      <c r="D1624">
        <v>0</v>
      </c>
      <c r="E1624">
        <v>0</v>
      </c>
      <c r="F1624">
        <v>26163541300</v>
      </c>
      <c r="G1624" t="s">
        <v>28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42.421999999999997</v>
      </c>
      <c r="N1624">
        <v>-83.281999999999996</v>
      </c>
      <c r="O1624">
        <v>3.67</v>
      </c>
      <c r="P1624">
        <v>0</v>
      </c>
      <c r="Q1624" s="1">
        <f>_xlfn.XLOOKUP(G1624,[1]Sheet2!$C$4:$C$14,[1]Sheet2!$E$4:$E$14)</f>
        <v>46440</v>
      </c>
      <c r="R1624">
        <f>_xlfn.XLOOKUP(G1624,[1]Sheet2!$C$4:$C$14,[1]Sheet2!$F$4:$F$14)</f>
        <v>23.3</v>
      </c>
      <c r="S1624">
        <f>_xlfn.XLOOKUP(G1624,[1]Sheet2!$C$4:$C$14,[1]Sheet2!$G$4:$G$14)</f>
        <v>64.010000000000005</v>
      </c>
      <c r="T1624">
        <f>_xlfn.XLOOKUP(G1624,[1]Sheet2!$C$4:$C$14,[1]Sheet2!$H$4:$H$14)</f>
        <v>1103</v>
      </c>
    </row>
    <row r="1625" spans="3:20" x14ac:dyDescent="0.35">
      <c r="C1625">
        <v>5</v>
      </c>
      <c r="D1625">
        <v>5</v>
      </c>
      <c r="E1625">
        <v>109.0887314</v>
      </c>
      <c r="F1625">
        <v>26163583800</v>
      </c>
      <c r="G1625" t="s">
        <v>28</v>
      </c>
      <c r="H1625">
        <v>55.28989464</v>
      </c>
      <c r="I1625">
        <v>2.3329498000000001E-2</v>
      </c>
      <c r="J1625">
        <v>5</v>
      </c>
      <c r="K1625">
        <v>5</v>
      </c>
      <c r="L1625">
        <v>109.0887314</v>
      </c>
      <c r="M1625">
        <v>42.232999999999997</v>
      </c>
      <c r="N1625">
        <v>-83.287999999999997</v>
      </c>
      <c r="O1625">
        <v>3.67</v>
      </c>
      <c r="P1625">
        <v>2.7188690000000001E-3</v>
      </c>
      <c r="Q1625" s="1">
        <f>_xlfn.XLOOKUP(G1625,[1]Sheet2!$C$4:$C$14,[1]Sheet2!$E$4:$E$14)</f>
        <v>46440</v>
      </c>
      <c r="R1625">
        <f>_xlfn.XLOOKUP(G1625,[1]Sheet2!$C$4:$C$14,[1]Sheet2!$F$4:$F$14)</f>
        <v>23.3</v>
      </c>
      <c r="S1625">
        <f>_xlfn.XLOOKUP(G1625,[1]Sheet2!$C$4:$C$14,[1]Sheet2!$G$4:$G$14)</f>
        <v>64.010000000000005</v>
      </c>
      <c r="T1625">
        <f>_xlfn.XLOOKUP(G1625,[1]Sheet2!$C$4:$C$14,[1]Sheet2!$H$4:$H$14)</f>
        <v>1103</v>
      </c>
    </row>
    <row r="1626" spans="3:20" x14ac:dyDescent="0.35">
      <c r="C1626">
        <v>0</v>
      </c>
      <c r="D1626">
        <v>0</v>
      </c>
      <c r="E1626">
        <v>0</v>
      </c>
      <c r="F1626">
        <v>26163541400</v>
      </c>
      <c r="G1626" t="s">
        <v>28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42.421999999999997</v>
      </c>
      <c r="N1626">
        <v>-83.268000000000001</v>
      </c>
      <c r="O1626">
        <v>3.67</v>
      </c>
      <c r="P1626">
        <v>0</v>
      </c>
      <c r="Q1626" s="1">
        <f>_xlfn.XLOOKUP(G1626,[1]Sheet2!$C$4:$C$14,[1]Sheet2!$E$4:$E$14)</f>
        <v>46440</v>
      </c>
      <c r="R1626">
        <f>_xlfn.XLOOKUP(G1626,[1]Sheet2!$C$4:$C$14,[1]Sheet2!$F$4:$F$14)</f>
        <v>23.3</v>
      </c>
      <c r="S1626">
        <f>_xlfn.XLOOKUP(G1626,[1]Sheet2!$C$4:$C$14,[1]Sheet2!$G$4:$G$14)</f>
        <v>64.010000000000005</v>
      </c>
      <c r="T1626">
        <f>_xlfn.XLOOKUP(G1626,[1]Sheet2!$C$4:$C$14,[1]Sheet2!$H$4:$H$14)</f>
        <v>1103</v>
      </c>
    </row>
    <row r="1627" spans="3:20" x14ac:dyDescent="0.35">
      <c r="C1627">
        <v>0</v>
      </c>
      <c r="D1627">
        <v>0</v>
      </c>
      <c r="E1627">
        <v>0</v>
      </c>
      <c r="F1627">
        <v>26163541500</v>
      </c>
      <c r="G1627" t="s">
        <v>28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42.436</v>
      </c>
      <c r="N1627">
        <v>-83.263000000000005</v>
      </c>
      <c r="O1627">
        <v>3.67</v>
      </c>
      <c r="P1627">
        <v>0</v>
      </c>
      <c r="Q1627" s="1">
        <f>_xlfn.XLOOKUP(G1627,[1]Sheet2!$C$4:$C$14,[1]Sheet2!$E$4:$E$14)</f>
        <v>46440</v>
      </c>
      <c r="R1627">
        <f>_xlfn.XLOOKUP(G1627,[1]Sheet2!$C$4:$C$14,[1]Sheet2!$F$4:$F$14)</f>
        <v>23.3</v>
      </c>
      <c r="S1627">
        <f>_xlfn.XLOOKUP(G1627,[1]Sheet2!$C$4:$C$14,[1]Sheet2!$G$4:$G$14)</f>
        <v>64.010000000000005</v>
      </c>
      <c r="T1627">
        <f>_xlfn.XLOOKUP(G1627,[1]Sheet2!$C$4:$C$14,[1]Sheet2!$H$4:$H$14)</f>
        <v>1103</v>
      </c>
    </row>
    <row r="1628" spans="3:20" x14ac:dyDescent="0.35">
      <c r="C1628">
        <v>2</v>
      </c>
      <c r="D1628">
        <v>1</v>
      </c>
      <c r="E1628">
        <v>85.098421180000003</v>
      </c>
      <c r="F1628">
        <v>26163541700</v>
      </c>
      <c r="G1628" t="s">
        <v>28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42.436</v>
      </c>
      <c r="N1628">
        <v>-83.272999999999996</v>
      </c>
      <c r="O1628">
        <v>3.67</v>
      </c>
      <c r="P1628">
        <v>0</v>
      </c>
      <c r="Q1628" s="1">
        <f>_xlfn.XLOOKUP(G1628,[1]Sheet2!$C$4:$C$14,[1]Sheet2!$E$4:$E$14)</f>
        <v>46440</v>
      </c>
      <c r="R1628">
        <f>_xlfn.XLOOKUP(G1628,[1]Sheet2!$C$4:$C$14,[1]Sheet2!$F$4:$F$14)</f>
        <v>23.3</v>
      </c>
      <c r="S1628">
        <f>_xlfn.XLOOKUP(G1628,[1]Sheet2!$C$4:$C$14,[1]Sheet2!$G$4:$G$14)</f>
        <v>64.010000000000005</v>
      </c>
      <c r="T1628">
        <f>_xlfn.XLOOKUP(G1628,[1]Sheet2!$C$4:$C$14,[1]Sheet2!$H$4:$H$14)</f>
        <v>1103</v>
      </c>
    </row>
    <row r="1629" spans="3:20" x14ac:dyDescent="0.35">
      <c r="C1629">
        <v>0</v>
      </c>
      <c r="D1629">
        <v>0</v>
      </c>
      <c r="E1629">
        <v>0</v>
      </c>
      <c r="F1629">
        <v>26163521900</v>
      </c>
      <c r="G1629" t="s">
        <v>28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42.35</v>
      </c>
      <c r="N1629">
        <v>-83.082999999999998</v>
      </c>
      <c r="O1629">
        <v>3.67</v>
      </c>
      <c r="P1629">
        <v>0</v>
      </c>
      <c r="Q1629" s="1">
        <f>_xlfn.XLOOKUP(G1629,[1]Sheet2!$C$4:$C$14,[1]Sheet2!$E$4:$E$14)</f>
        <v>46440</v>
      </c>
      <c r="R1629">
        <f>_xlfn.XLOOKUP(G1629,[1]Sheet2!$C$4:$C$14,[1]Sheet2!$F$4:$F$14)</f>
        <v>23.3</v>
      </c>
      <c r="S1629">
        <f>_xlfn.XLOOKUP(G1629,[1]Sheet2!$C$4:$C$14,[1]Sheet2!$G$4:$G$14)</f>
        <v>64.010000000000005</v>
      </c>
      <c r="T1629">
        <f>_xlfn.XLOOKUP(G1629,[1]Sheet2!$C$4:$C$14,[1]Sheet2!$H$4:$H$14)</f>
        <v>1103</v>
      </c>
    </row>
    <row r="1630" spans="3:20" x14ac:dyDescent="0.35">
      <c r="C1630">
        <v>9</v>
      </c>
      <c r="D1630">
        <v>7</v>
      </c>
      <c r="E1630">
        <v>244.7233152</v>
      </c>
      <c r="F1630">
        <v>26163588300</v>
      </c>
      <c r="G1630" t="s">
        <v>28</v>
      </c>
      <c r="H1630">
        <v>25.741603690000002</v>
      </c>
      <c r="I1630">
        <v>3.2180963E-2</v>
      </c>
      <c r="J1630">
        <v>8</v>
      </c>
      <c r="K1630">
        <v>6</v>
      </c>
      <c r="L1630">
        <v>172.4577788</v>
      </c>
      <c r="M1630">
        <v>42.194000000000003</v>
      </c>
      <c r="N1630">
        <v>-83.513000000000005</v>
      </c>
      <c r="O1630">
        <v>3.67</v>
      </c>
      <c r="P1630">
        <v>3.1364349999999999E-3</v>
      </c>
      <c r="Q1630" s="1">
        <f>_xlfn.XLOOKUP(G1630,[1]Sheet2!$C$4:$C$14,[1]Sheet2!$E$4:$E$14)</f>
        <v>46440</v>
      </c>
      <c r="R1630">
        <f>_xlfn.XLOOKUP(G1630,[1]Sheet2!$C$4:$C$14,[1]Sheet2!$F$4:$F$14)</f>
        <v>23.3</v>
      </c>
      <c r="S1630">
        <f>_xlfn.XLOOKUP(G1630,[1]Sheet2!$C$4:$C$14,[1]Sheet2!$G$4:$G$14)</f>
        <v>64.010000000000005</v>
      </c>
      <c r="T1630">
        <f>_xlfn.XLOOKUP(G1630,[1]Sheet2!$C$4:$C$14,[1]Sheet2!$H$4:$H$14)</f>
        <v>1103</v>
      </c>
    </row>
    <row r="1631" spans="3:20" x14ac:dyDescent="0.35">
      <c r="C1631">
        <v>0</v>
      </c>
      <c r="D1631">
        <v>0</v>
      </c>
      <c r="E1631">
        <v>0</v>
      </c>
      <c r="F1631">
        <v>26163542300</v>
      </c>
      <c r="G1631" t="s">
        <v>28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42.396999999999998</v>
      </c>
      <c r="N1631">
        <v>-83.207999999999998</v>
      </c>
      <c r="O1631">
        <v>3.67</v>
      </c>
      <c r="P1631">
        <v>0</v>
      </c>
      <c r="Q1631" s="1">
        <f>_xlfn.XLOOKUP(G1631,[1]Sheet2!$C$4:$C$14,[1]Sheet2!$E$4:$E$14)</f>
        <v>46440</v>
      </c>
      <c r="R1631">
        <f>_xlfn.XLOOKUP(G1631,[1]Sheet2!$C$4:$C$14,[1]Sheet2!$F$4:$F$14)</f>
        <v>23.3</v>
      </c>
      <c r="S1631">
        <f>_xlfn.XLOOKUP(G1631,[1]Sheet2!$C$4:$C$14,[1]Sheet2!$G$4:$G$14)</f>
        <v>64.010000000000005</v>
      </c>
      <c r="T1631">
        <f>_xlfn.XLOOKUP(G1631,[1]Sheet2!$C$4:$C$14,[1]Sheet2!$H$4:$H$14)</f>
        <v>1103</v>
      </c>
    </row>
    <row r="1632" spans="3:20" x14ac:dyDescent="0.35">
      <c r="C1632">
        <v>1</v>
      </c>
      <c r="D1632">
        <v>1</v>
      </c>
      <c r="E1632">
        <v>9.5087263919999998</v>
      </c>
      <c r="F1632">
        <v>26163500100</v>
      </c>
      <c r="G1632" t="s">
        <v>28</v>
      </c>
      <c r="H1632">
        <v>20.481856359999998</v>
      </c>
      <c r="I1632">
        <v>2.917682E-3</v>
      </c>
      <c r="J1632">
        <v>1</v>
      </c>
      <c r="K1632">
        <v>1</v>
      </c>
      <c r="L1632">
        <v>9.5087263919999998</v>
      </c>
      <c r="M1632">
        <v>42.442999999999998</v>
      </c>
      <c r="N1632">
        <v>-82.948999999999998</v>
      </c>
      <c r="O1632">
        <v>3.63</v>
      </c>
      <c r="P1632">
        <v>7.4906400000000002E-4</v>
      </c>
      <c r="Q1632" s="1">
        <f>_xlfn.XLOOKUP(G1632,[1]Sheet2!$C$4:$C$14,[1]Sheet2!$E$4:$E$14)</f>
        <v>46440</v>
      </c>
      <c r="R1632">
        <f>_xlfn.XLOOKUP(G1632,[1]Sheet2!$C$4:$C$14,[1]Sheet2!$F$4:$F$14)</f>
        <v>23.3</v>
      </c>
      <c r="S1632">
        <f>_xlfn.XLOOKUP(G1632,[1]Sheet2!$C$4:$C$14,[1]Sheet2!$G$4:$G$14)</f>
        <v>64.010000000000005</v>
      </c>
      <c r="T1632">
        <f>_xlfn.XLOOKUP(G1632,[1]Sheet2!$C$4:$C$14,[1]Sheet2!$H$4:$H$14)</f>
        <v>1103</v>
      </c>
    </row>
    <row r="1633" spans="3:20" x14ac:dyDescent="0.35">
      <c r="C1633">
        <v>2</v>
      </c>
      <c r="D1633">
        <v>2</v>
      </c>
      <c r="E1633">
        <v>51.527297779999998</v>
      </c>
      <c r="F1633">
        <v>26163542700</v>
      </c>
      <c r="G1633" t="s">
        <v>28</v>
      </c>
      <c r="H1633">
        <v>94.318012390000007</v>
      </c>
      <c r="I1633">
        <v>4.9640942E-2</v>
      </c>
      <c r="J1633">
        <v>2</v>
      </c>
      <c r="K1633">
        <v>2</v>
      </c>
      <c r="L1633">
        <v>51.527297779999998</v>
      </c>
      <c r="M1633">
        <v>42.381999999999998</v>
      </c>
      <c r="N1633">
        <v>-83.227000000000004</v>
      </c>
      <c r="O1633">
        <v>3.67</v>
      </c>
      <c r="P1633">
        <v>6.1162079999999997E-3</v>
      </c>
      <c r="Q1633" s="1">
        <f>_xlfn.XLOOKUP(G1633,[1]Sheet2!$C$4:$C$14,[1]Sheet2!$E$4:$E$14)</f>
        <v>46440</v>
      </c>
      <c r="R1633">
        <f>_xlfn.XLOOKUP(G1633,[1]Sheet2!$C$4:$C$14,[1]Sheet2!$F$4:$F$14)</f>
        <v>23.3</v>
      </c>
      <c r="S1633">
        <f>_xlfn.XLOOKUP(G1633,[1]Sheet2!$C$4:$C$14,[1]Sheet2!$G$4:$G$14)</f>
        <v>64.010000000000005</v>
      </c>
      <c r="T1633">
        <f>_xlfn.XLOOKUP(G1633,[1]Sheet2!$C$4:$C$14,[1]Sheet2!$H$4:$H$14)</f>
        <v>1103</v>
      </c>
    </row>
    <row r="1634" spans="3:20" x14ac:dyDescent="0.35">
      <c r="C1634">
        <v>0</v>
      </c>
      <c r="D1634">
        <v>0</v>
      </c>
      <c r="E1634">
        <v>0</v>
      </c>
      <c r="F1634">
        <v>26163522000</v>
      </c>
      <c r="G1634" t="s">
        <v>28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42.344000000000001</v>
      </c>
      <c r="N1634">
        <v>-83.085999999999999</v>
      </c>
      <c r="O1634">
        <v>3.67</v>
      </c>
      <c r="P1634">
        <v>0</v>
      </c>
      <c r="Q1634" s="1">
        <f>_xlfn.XLOOKUP(G1634,[1]Sheet2!$C$4:$C$14,[1]Sheet2!$E$4:$E$14)</f>
        <v>46440</v>
      </c>
      <c r="R1634">
        <f>_xlfn.XLOOKUP(G1634,[1]Sheet2!$C$4:$C$14,[1]Sheet2!$F$4:$F$14)</f>
        <v>23.3</v>
      </c>
      <c r="S1634">
        <f>_xlfn.XLOOKUP(G1634,[1]Sheet2!$C$4:$C$14,[1]Sheet2!$G$4:$G$14)</f>
        <v>64.010000000000005</v>
      </c>
      <c r="T1634">
        <f>_xlfn.XLOOKUP(G1634,[1]Sheet2!$C$4:$C$14,[1]Sheet2!$H$4:$H$14)</f>
        <v>1103</v>
      </c>
    </row>
    <row r="1635" spans="3:20" x14ac:dyDescent="0.35">
      <c r="C1635">
        <v>0</v>
      </c>
      <c r="D1635">
        <v>0</v>
      </c>
      <c r="E1635">
        <v>0</v>
      </c>
      <c r="F1635">
        <v>26163542800</v>
      </c>
      <c r="G1635" t="s">
        <v>28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42.39</v>
      </c>
      <c r="N1635">
        <v>-83.224000000000004</v>
      </c>
      <c r="O1635">
        <v>3.67</v>
      </c>
      <c r="P1635">
        <v>0</v>
      </c>
      <c r="Q1635" s="1">
        <f>_xlfn.XLOOKUP(G1635,[1]Sheet2!$C$4:$C$14,[1]Sheet2!$E$4:$E$14)</f>
        <v>46440</v>
      </c>
      <c r="R1635">
        <f>_xlfn.XLOOKUP(G1635,[1]Sheet2!$C$4:$C$14,[1]Sheet2!$F$4:$F$14)</f>
        <v>23.3</v>
      </c>
      <c r="S1635">
        <f>_xlfn.XLOOKUP(G1635,[1]Sheet2!$C$4:$C$14,[1]Sheet2!$G$4:$G$14)</f>
        <v>64.010000000000005</v>
      </c>
      <c r="T1635">
        <f>_xlfn.XLOOKUP(G1635,[1]Sheet2!$C$4:$C$14,[1]Sheet2!$H$4:$H$14)</f>
        <v>1103</v>
      </c>
    </row>
    <row r="1636" spans="3:20" x14ac:dyDescent="0.35">
      <c r="C1636">
        <v>0</v>
      </c>
      <c r="D1636">
        <v>0</v>
      </c>
      <c r="E1636">
        <v>0</v>
      </c>
      <c r="F1636">
        <v>26163542900</v>
      </c>
      <c r="G1636" t="s">
        <v>28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42.4</v>
      </c>
      <c r="N1636">
        <v>-83.224999999999994</v>
      </c>
      <c r="O1636">
        <v>3.67</v>
      </c>
      <c r="P1636">
        <v>0</v>
      </c>
      <c r="Q1636" s="1">
        <f>_xlfn.XLOOKUP(G1636,[1]Sheet2!$C$4:$C$14,[1]Sheet2!$E$4:$E$14)</f>
        <v>46440</v>
      </c>
      <c r="R1636">
        <f>_xlfn.XLOOKUP(G1636,[1]Sheet2!$C$4:$C$14,[1]Sheet2!$F$4:$F$14)</f>
        <v>23.3</v>
      </c>
      <c r="S1636">
        <f>_xlfn.XLOOKUP(G1636,[1]Sheet2!$C$4:$C$14,[1]Sheet2!$G$4:$G$14)</f>
        <v>64.010000000000005</v>
      </c>
      <c r="T1636">
        <f>_xlfn.XLOOKUP(G1636,[1]Sheet2!$C$4:$C$14,[1]Sheet2!$H$4:$H$14)</f>
        <v>1103</v>
      </c>
    </row>
    <row r="1637" spans="3:20" x14ac:dyDescent="0.35">
      <c r="C1637">
        <v>0</v>
      </c>
      <c r="D1637">
        <v>0</v>
      </c>
      <c r="E1637">
        <v>0</v>
      </c>
      <c r="F1637">
        <v>26163553300</v>
      </c>
      <c r="G1637" t="s">
        <v>28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42.396999999999998</v>
      </c>
      <c r="N1637">
        <v>-83.105999999999995</v>
      </c>
      <c r="O1637">
        <v>3.67</v>
      </c>
      <c r="P1637">
        <v>0</v>
      </c>
      <c r="Q1637" s="1">
        <f>_xlfn.XLOOKUP(G1637,[1]Sheet2!$C$4:$C$14,[1]Sheet2!$E$4:$E$14)</f>
        <v>46440</v>
      </c>
      <c r="R1637">
        <f>_xlfn.XLOOKUP(G1637,[1]Sheet2!$C$4:$C$14,[1]Sheet2!$F$4:$F$14)</f>
        <v>23.3</v>
      </c>
      <c r="S1637">
        <f>_xlfn.XLOOKUP(G1637,[1]Sheet2!$C$4:$C$14,[1]Sheet2!$G$4:$G$14)</f>
        <v>64.010000000000005</v>
      </c>
      <c r="T1637">
        <f>_xlfn.XLOOKUP(G1637,[1]Sheet2!$C$4:$C$14,[1]Sheet2!$H$4:$H$14)</f>
        <v>1103</v>
      </c>
    </row>
    <row r="1638" spans="3:20" x14ac:dyDescent="0.35">
      <c r="C1638">
        <v>3</v>
      </c>
      <c r="D1638">
        <v>2</v>
      </c>
      <c r="E1638">
        <v>256.07716879999998</v>
      </c>
      <c r="F1638">
        <v>26163543000</v>
      </c>
      <c r="G1638" t="s">
        <v>28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42.405999999999999</v>
      </c>
      <c r="N1638">
        <v>-83.227999999999994</v>
      </c>
      <c r="O1638">
        <v>3.67</v>
      </c>
      <c r="P1638">
        <v>0</v>
      </c>
      <c r="Q1638" s="1">
        <f>_xlfn.XLOOKUP(G1638,[1]Sheet2!$C$4:$C$14,[1]Sheet2!$E$4:$E$14)</f>
        <v>46440</v>
      </c>
      <c r="R1638">
        <f>_xlfn.XLOOKUP(G1638,[1]Sheet2!$C$4:$C$14,[1]Sheet2!$F$4:$F$14)</f>
        <v>23.3</v>
      </c>
      <c r="S1638">
        <f>_xlfn.XLOOKUP(G1638,[1]Sheet2!$C$4:$C$14,[1]Sheet2!$G$4:$G$14)</f>
        <v>64.010000000000005</v>
      </c>
      <c r="T1638">
        <f>_xlfn.XLOOKUP(G1638,[1]Sheet2!$C$4:$C$14,[1]Sheet2!$H$4:$H$14)</f>
        <v>1103</v>
      </c>
    </row>
    <row r="1639" spans="3:20" x14ac:dyDescent="0.35">
      <c r="C1639">
        <v>1</v>
      </c>
      <c r="D1639">
        <v>1</v>
      </c>
      <c r="E1639">
        <v>20.744117849999999</v>
      </c>
      <c r="F1639">
        <v>26163543100</v>
      </c>
      <c r="G1639" t="s">
        <v>28</v>
      </c>
      <c r="H1639">
        <v>56.615485909999997</v>
      </c>
      <c r="I1639">
        <v>7.9388129999999994E-3</v>
      </c>
      <c r="J1639">
        <v>1</v>
      </c>
      <c r="K1639">
        <v>1</v>
      </c>
      <c r="L1639">
        <v>20.744117849999999</v>
      </c>
      <c r="M1639">
        <v>42.412999999999997</v>
      </c>
      <c r="N1639">
        <v>-83.228999999999999</v>
      </c>
      <c r="O1639">
        <v>3.67</v>
      </c>
      <c r="P1639">
        <v>1.0857760000000001E-3</v>
      </c>
      <c r="Q1639" s="1">
        <f>_xlfn.XLOOKUP(G1639,[1]Sheet2!$C$4:$C$14,[1]Sheet2!$E$4:$E$14)</f>
        <v>46440</v>
      </c>
      <c r="R1639">
        <f>_xlfn.XLOOKUP(G1639,[1]Sheet2!$C$4:$C$14,[1]Sheet2!$F$4:$F$14)</f>
        <v>23.3</v>
      </c>
      <c r="S1639">
        <f>_xlfn.XLOOKUP(G1639,[1]Sheet2!$C$4:$C$14,[1]Sheet2!$G$4:$G$14)</f>
        <v>64.010000000000005</v>
      </c>
      <c r="T1639">
        <f>_xlfn.XLOOKUP(G1639,[1]Sheet2!$C$4:$C$14,[1]Sheet2!$H$4:$H$14)</f>
        <v>1103</v>
      </c>
    </row>
    <row r="1640" spans="3:20" x14ac:dyDescent="0.35">
      <c r="C1640">
        <v>33</v>
      </c>
      <c r="D1640">
        <v>7</v>
      </c>
      <c r="E1640">
        <v>3065.216023</v>
      </c>
      <c r="F1640">
        <v>26163565600</v>
      </c>
      <c r="G1640" t="s">
        <v>28</v>
      </c>
      <c r="H1640">
        <v>80.356572360000001</v>
      </c>
      <c r="I1640">
        <v>2.1188627000000002E-2</v>
      </c>
      <c r="J1640">
        <v>3</v>
      </c>
      <c r="K1640">
        <v>2</v>
      </c>
      <c r="L1640">
        <v>48.352446010000001</v>
      </c>
      <c r="M1640">
        <v>42.305</v>
      </c>
      <c r="N1640">
        <v>-83.418000000000006</v>
      </c>
      <c r="O1640">
        <v>3.67</v>
      </c>
      <c r="P1640">
        <v>2.5906739999999998E-3</v>
      </c>
      <c r="Q1640" s="1">
        <f>_xlfn.XLOOKUP(G1640,[1]Sheet2!$C$4:$C$14,[1]Sheet2!$E$4:$E$14)</f>
        <v>46440</v>
      </c>
      <c r="R1640">
        <f>_xlfn.XLOOKUP(G1640,[1]Sheet2!$C$4:$C$14,[1]Sheet2!$F$4:$F$14)</f>
        <v>23.3</v>
      </c>
      <c r="S1640">
        <f>_xlfn.XLOOKUP(G1640,[1]Sheet2!$C$4:$C$14,[1]Sheet2!$G$4:$G$14)</f>
        <v>64.010000000000005</v>
      </c>
      <c r="T1640">
        <f>_xlfn.XLOOKUP(G1640,[1]Sheet2!$C$4:$C$14,[1]Sheet2!$H$4:$H$14)</f>
        <v>1103</v>
      </c>
    </row>
    <row r="1641" spans="3:20" x14ac:dyDescent="0.35">
      <c r="C1641">
        <v>0</v>
      </c>
      <c r="D1641">
        <v>0</v>
      </c>
      <c r="E1641">
        <v>0</v>
      </c>
      <c r="F1641">
        <v>26163565800</v>
      </c>
      <c r="G1641" t="s">
        <v>28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42.302999999999997</v>
      </c>
      <c r="N1641">
        <v>-83.356999999999999</v>
      </c>
      <c r="O1641">
        <v>3.67</v>
      </c>
      <c r="P1641">
        <v>0</v>
      </c>
      <c r="Q1641" s="1">
        <f>_xlfn.XLOOKUP(G1641,[1]Sheet2!$C$4:$C$14,[1]Sheet2!$E$4:$E$14)</f>
        <v>46440</v>
      </c>
      <c r="R1641">
        <f>_xlfn.XLOOKUP(G1641,[1]Sheet2!$C$4:$C$14,[1]Sheet2!$F$4:$F$14)</f>
        <v>23.3</v>
      </c>
      <c r="S1641">
        <f>_xlfn.XLOOKUP(G1641,[1]Sheet2!$C$4:$C$14,[1]Sheet2!$G$4:$G$14)</f>
        <v>64.010000000000005</v>
      </c>
      <c r="T1641">
        <f>_xlfn.XLOOKUP(G1641,[1]Sheet2!$C$4:$C$14,[1]Sheet2!$H$4:$H$14)</f>
        <v>1103</v>
      </c>
    </row>
    <row r="1642" spans="3:20" x14ac:dyDescent="0.35">
      <c r="C1642">
        <v>8</v>
      </c>
      <c r="D1642">
        <v>3</v>
      </c>
      <c r="E1642">
        <v>535.42029279999997</v>
      </c>
      <c r="F1642">
        <v>26163555300</v>
      </c>
      <c r="G1642" t="s">
        <v>28</v>
      </c>
      <c r="H1642">
        <v>80.226401350000003</v>
      </c>
      <c r="I1642">
        <v>2.5270503999999999E-2</v>
      </c>
      <c r="J1642">
        <v>3</v>
      </c>
      <c r="K1642">
        <v>2</v>
      </c>
      <c r="L1642">
        <v>79.602087519999998</v>
      </c>
      <c r="M1642">
        <v>42.371000000000002</v>
      </c>
      <c r="N1642">
        <v>-83.284999999999997</v>
      </c>
      <c r="O1642">
        <v>3.67</v>
      </c>
      <c r="P1642">
        <v>1.757469E-3</v>
      </c>
      <c r="Q1642" s="1">
        <f>_xlfn.XLOOKUP(G1642,[1]Sheet2!$C$4:$C$14,[1]Sheet2!$E$4:$E$14)</f>
        <v>46440</v>
      </c>
      <c r="R1642">
        <f>_xlfn.XLOOKUP(G1642,[1]Sheet2!$C$4:$C$14,[1]Sheet2!$F$4:$F$14)</f>
        <v>23.3</v>
      </c>
      <c r="S1642">
        <f>_xlfn.XLOOKUP(G1642,[1]Sheet2!$C$4:$C$14,[1]Sheet2!$G$4:$G$14)</f>
        <v>64.010000000000005</v>
      </c>
      <c r="T1642">
        <f>_xlfn.XLOOKUP(G1642,[1]Sheet2!$C$4:$C$14,[1]Sheet2!$H$4:$H$14)</f>
        <v>1103</v>
      </c>
    </row>
    <row r="1643" spans="3:20" x14ac:dyDescent="0.35">
      <c r="C1643">
        <v>0</v>
      </c>
      <c r="D1643">
        <v>0</v>
      </c>
      <c r="E1643">
        <v>0</v>
      </c>
      <c r="F1643">
        <v>26163543700</v>
      </c>
      <c r="G1643" t="s">
        <v>28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42.387999999999998</v>
      </c>
      <c r="N1643">
        <v>-83.239000000000004</v>
      </c>
      <c r="O1643">
        <v>3.67</v>
      </c>
      <c r="P1643">
        <v>0</v>
      </c>
      <c r="Q1643" s="1">
        <f>_xlfn.XLOOKUP(G1643,[1]Sheet2!$C$4:$C$14,[1]Sheet2!$E$4:$E$14)</f>
        <v>46440</v>
      </c>
      <c r="R1643">
        <f>_xlfn.XLOOKUP(G1643,[1]Sheet2!$C$4:$C$14,[1]Sheet2!$F$4:$F$14)</f>
        <v>23.3</v>
      </c>
      <c r="S1643">
        <f>_xlfn.XLOOKUP(G1643,[1]Sheet2!$C$4:$C$14,[1]Sheet2!$G$4:$G$14)</f>
        <v>64.010000000000005</v>
      </c>
      <c r="T1643">
        <f>_xlfn.XLOOKUP(G1643,[1]Sheet2!$C$4:$C$14,[1]Sheet2!$H$4:$H$14)</f>
        <v>1103</v>
      </c>
    </row>
    <row r="1644" spans="3:20" x14ac:dyDescent="0.35">
      <c r="C1644">
        <v>0</v>
      </c>
      <c r="D1644">
        <v>0</v>
      </c>
      <c r="E1644">
        <v>0</v>
      </c>
      <c r="F1644">
        <v>26163543800</v>
      </c>
      <c r="G1644" t="s">
        <v>28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42.389000000000003</v>
      </c>
      <c r="N1644">
        <v>-83.254000000000005</v>
      </c>
      <c r="O1644">
        <v>3.67</v>
      </c>
      <c r="P1644">
        <v>0</v>
      </c>
      <c r="Q1644" s="1">
        <f>_xlfn.XLOOKUP(G1644,[1]Sheet2!$C$4:$C$14,[1]Sheet2!$E$4:$E$14)</f>
        <v>46440</v>
      </c>
      <c r="R1644">
        <f>_xlfn.XLOOKUP(G1644,[1]Sheet2!$C$4:$C$14,[1]Sheet2!$F$4:$F$14)</f>
        <v>23.3</v>
      </c>
      <c r="S1644">
        <f>_xlfn.XLOOKUP(G1644,[1]Sheet2!$C$4:$C$14,[1]Sheet2!$G$4:$G$14)</f>
        <v>64.010000000000005</v>
      </c>
      <c r="T1644">
        <f>_xlfn.XLOOKUP(G1644,[1]Sheet2!$C$4:$C$14,[1]Sheet2!$H$4:$H$14)</f>
        <v>1103</v>
      </c>
    </row>
    <row r="1645" spans="3:20" x14ac:dyDescent="0.35">
      <c r="C1645">
        <v>1</v>
      </c>
      <c r="D1645">
        <v>1</v>
      </c>
      <c r="E1645">
        <v>16.296449079999999</v>
      </c>
      <c r="F1645">
        <v>26163543900</v>
      </c>
      <c r="G1645" t="s">
        <v>28</v>
      </c>
      <c r="H1645">
        <v>33.457397139999998</v>
      </c>
      <c r="I1645">
        <v>2.1728599000000001E-2</v>
      </c>
      <c r="J1645">
        <v>1</v>
      </c>
      <c r="K1645">
        <v>1</v>
      </c>
      <c r="L1645">
        <v>16.296449079999999</v>
      </c>
      <c r="M1645">
        <v>42.381999999999998</v>
      </c>
      <c r="N1645">
        <v>-83.248999999999995</v>
      </c>
      <c r="O1645">
        <v>3.67</v>
      </c>
      <c r="P1645">
        <v>2.6041670000000001E-3</v>
      </c>
      <c r="Q1645" s="1">
        <f>_xlfn.XLOOKUP(G1645,[1]Sheet2!$C$4:$C$14,[1]Sheet2!$E$4:$E$14)</f>
        <v>46440</v>
      </c>
      <c r="R1645">
        <f>_xlfn.XLOOKUP(G1645,[1]Sheet2!$C$4:$C$14,[1]Sheet2!$F$4:$F$14)</f>
        <v>23.3</v>
      </c>
      <c r="S1645">
        <f>_xlfn.XLOOKUP(G1645,[1]Sheet2!$C$4:$C$14,[1]Sheet2!$G$4:$G$14)</f>
        <v>64.010000000000005</v>
      </c>
      <c r="T1645">
        <f>_xlfn.XLOOKUP(G1645,[1]Sheet2!$C$4:$C$14,[1]Sheet2!$H$4:$H$14)</f>
        <v>1103</v>
      </c>
    </row>
    <row r="1646" spans="3:20" x14ac:dyDescent="0.35">
      <c r="C1646">
        <v>0</v>
      </c>
      <c r="D1646">
        <v>0</v>
      </c>
      <c r="E1646">
        <v>0</v>
      </c>
      <c r="F1646">
        <v>26163522200</v>
      </c>
      <c r="G1646" t="s">
        <v>28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42.350999999999999</v>
      </c>
      <c r="N1646">
        <v>-83.105000000000004</v>
      </c>
      <c r="O1646">
        <v>3.67</v>
      </c>
      <c r="P1646">
        <v>0</v>
      </c>
      <c r="Q1646" s="1">
        <f>_xlfn.XLOOKUP(G1646,[1]Sheet2!$C$4:$C$14,[1]Sheet2!$E$4:$E$14)</f>
        <v>46440</v>
      </c>
      <c r="R1646">
        <f>_xlfn.XLOOKUP(G1646,[1]Sheet2!$C$4:$C$14,[1]Sheet2!$F$4:$F$14)</f>
        <v>23.3</v>
      </c>
      <c r="S1646">
        <f>_xlfn.XLOOKUP(G1646,[1]Sheet2!$C$4:$C$14,[1]Sheet2!$G$4:$G$14)</f>
        <v>64.010000000000005</v>
      </c>
      <c r="T1646">
        <f>_xlfn.XLOOKUP(G1646,[1]Sheet2!$C$4:$C$14,[1]Sheet2!$H$4:$H$14)</f>
        <v>1103</v>
      </c>
    </row>
    <row r="1647" spans="3:20" x14ac:dyDescent="0.35">
      <c r="C1647">
        <v>3</v>
      </c>
      <c r="D1647">
        <v>3</v>
      </c>
      <c r="E1647">
        <v>45.839571329999998</v>
      </c>
      <c r="F1647">
        <v>26163557700</v>
      </c>
      <c r="G1647" t="s">
        <v>28</v>
      </c>
      <c r="H1647">
        <v>51.155833950000002</v>
      </c>
      <c r="I1647">
        <v>1.0252644E-2</v>
      </c>
      <c r="J1647">
        <v>3</v>
      </c>
      <c r="K1647">
        <v>3</v>
      </c>
      <c r="L1647">
        <v>45.839571329999998</v>
      </c>
      <c r="M1647">
        <v>42.389000000000003</v>
      </c>
      <c r="N1647">
        <v>-83.421999999999997</v>
      </c>
      <c r="O1647">
        <v>3.67</v>
      </c>
      <c r="P1647">
        <v>1.743173E-3</v>
      </c>
      <c r="Q1647" s="1">
        <f>_xlfn.XLOOKUP(G1647,[1]Sheet2!$C$4:$C$14,[1]Sheet2!$E$4:$E$14)</f>
        <v>46440</v>
      </c>
      <c r="R1647">
        <f>_xlfn.XLOOKUP(G1647,[1]Sheet2!$C$4:$C$14,[1]Sheet2!$F$4:$F$14)</f>
        <v>23.3</v>
      </c>
      <c r="S1647">
        <f>_xlfn.XLOOKUP(G1647,[1]Sheet2!$C$4:$C$14,[1]Sheet2!$G$4:$G$14)</f>
        <v>64.010000000000005</v>
      </c>
      <c r="T1647">
        <f>_xlfn.XLOOKUP(G1647,[1]Sheet2!$C$4:$C$14,[1]Sheet2!$H$4:$H$14)</f>
        <v>1103</v>
      </c>
    </row>
    <row r="1648" spans="3:20" x14ac:dyDescent="0.35">
      <c r="C1648">
        <v>1</v>
      </c>
      <c r="D1648">
        <v>1</v>
      </c>
      <c r="E1648">
        <v>9.436991548</v>
      </c>
      <c r="F1648">
        <v>26163544000</v>
      </c>
      <c r="G1648" t="s">
        <v>28</v>
      </c>
      <c r="H1648">
        <v>24.21631537</v>
      </c>
      <c r="I1648">
        <v>3.888336E-3</v>
      </c>
      <c r="J1648">
        <v>1</v>
      </c>
      <c r="K1648">
        <v>1</v>
      </c>
      <c r="L1648">
        <v>9.436991548</v>
      </c>
      <c r="M1648">
        <v>42.381999999999998</v>
      </c>
      <c r="N1648">
        <v>-83.266000000000005</v>
      </c>
      <c r="O1648">
        <v>3.67</v>
      </c>
      <c r="P1648">
        <v>9.9304899999999997E-4</v>
      </c>
      <c r="Q1648" s="1">
        <f>_xlfn.XLOOKUP(G1648,[1]Sheet2!$C$4:$C$14,[1]Sheet2!$E$4:$E$14)</f>
        <v>46440</v>
      </c>
      <c r="R1648">
        <f>_xlfn.XLOOKUP(G1648,[1]Sheet2!$C$4:$C$14,[1]Sheet2!$F$4:$F$14)</f>
        <v>23.3</v>
      </c>
      <c r="S1648">
        <f>_xlfn.XLOOKUP(G1648,[1]Sheet2!$C$4:$C$14,[1]Sheet2!$G$4:$G$14)</f>
        <v>64.010000000000005</v>
      </c>
      <c r="T1648">
        <f>_xlfn.XLOOKUP(G1648,[1]Sheet2!$C$4:$C$14,[1]Sheet2!$H$4:$H$14)</f>
        <v>1103</v>
      </c>
    </row>
    <row r="1649" spans="3:20" x14ac:dyDescent="0.35">
      <c r="C1649">
        <v>0</v>
      </c>
      <c r="D1649">
        <v>0</v>
      </c>
      <c r="E1649">
        <v>0</v>
      </c>
      <c r="F1649">
        <v>42127961100</v>
      </c>
      <c r="G1649" t="s">
        <v>28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41.436</v>
      </c>
      <c r="N1649">
        <v>-75.242999999999995</v>
      </c>
      <c r="O1649">
        <v>3.61</v>
      </c>
      <c r="P1649">
        <v>0</v>
      </c>
      <c r="Q1649" s="1">
        <f>_xlfn.XLOOKUP(G1649,[1]Sheet2!$C$4:$C$14,[1]Sheet2!$E$4:$E$14)</f>
        <v>46440</v>
      </c>
      <c r="R1649">
        <f>_xlfn.XLOOKUP(G1649,[1]Sheet2!$C$4:$C$14,[1]Sheet2!$F$4:$F$14)</f>
        <v>23.3</v>
      </c>
      <c r="S1649">
        <f>_xlfn.XLOOKUP(G1649,[1]Sheet2!$C$4:$C$14,[1]Sheet2!$G$4:$G$14)</f>
        <v>64.010000000000005</v>
      </c>
      <c r="T1649">
        <f>_xlfn.XLOOKUP(G1649,[1]Sheet2!$C$4:$C$14,[1]Sheet2!$H$4:$H$14)</f>
        <v>1103</v>
      </c>
    </row>
    <row r="1650" spans="3:20" x14ac:dyDescent="0.35">
      <c r="C1650">
        <v>0</v>
      </c>
      <c r="D1650">
        <v>0</v>
      </c>
      <c r="E1650">
        <v>0</v>
      </c>
      <c r="F1650">
        <v>42127960800</v>
      </c>
      <c r="G1650" t="s">
        <v>28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41.539000000000001</v>
      </c>
      <c r="N1650">
        <v>-75.262</v>
      </c>
      <c r="O1650">
        <v>3.61</v>
      </c>
      <c r="P1650">
        <v>0</v>
      </c>
      <c r="Q1650" s="1">
        <f>_xlfn.XLOOKUP(G1650,[1]Sheet2!$C$4:$C$14,[1]Sheet2!$E$4:$E$14)</f>
        <v>46440</v>
      </c>
      <c r="R1650">
        <f>_xlfn.XLOOKUP(G1650,[1]Sheet2!$C$4:$C$14,[1]Sheet2!$F$4:$F$14)</f>
        <v>23.3</v>
      </c>
      <c r="S1650">
        <f>_xlfn.XLOOKUP(G1650,[1]Sheet2!$C$4:$C$14,[1]Sheet2!$G$4:$G$14)</f>
        <v>64.010000000000005</v>
      </c>
      <c r="T1650">
        <f>_xlfn.XLOOKUP(G1650,[1]Sheet2!$C$4:$C$14,[1]Sheet2!$H$4:$H$14)</f>
        <v>1103</v>
      </c>
    </row>
    <row r="1651" spans="3:20" x14ac:dyDescent="0.35">
      <c r="C1651">
        <v>0</v>
      </c>
      <c r="D1651">
        <v>0</v>
      </c>
      <c r="E1651">
        <v>0</v>
      </c>
      <c r="F1651">
        <v>42127960300</v>
      </c>
      <c r="G1651" t="s">
        <v>28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41.634</v>
      </c>
      <c r="N1651">
        <v>-75.385999999999996</v>
      </c>
      <c r="O1651">
        <v>3.61</v>
      </c>
      <c r="P1651">
        <v>0</v>
      </c>
      <c r="Q1651" s="1">
        <f>_xlfn.XLOOKUP(G1651,[1]Sheet2!$C$4:$C$14,[1]Sheet2!$E$4:$E$14)</f>
        <v>46440</v>
      </c>
      <c r="R1651">
        <f>_xlfn.XLOOKUP(G1651,[1]Sheet2!$C$4:$C$14,[1]Sheet2!$F$4:$F$14)</f>
        <v>23.3</v>
      </c>
      <c r="S1651">
        <f>_xlfn.XLOOKUP(G1651,[1]Sheet2!$C$4:$C$14,[1]Sheet2!$G$4:$G$14)</f>
        <v>64.010000000000005</v>
      </c>
      <c r="T1651">
        <f>_xlfn.XLOOKUP(G1651,[1]Sheet2!$C$4:$C$14,[1]Sheet2!$H$4:$H$14)</f>
        <v>1103</v>
      </c>
    </row>
    <row r="1652" spans="3:20" x14ac:dyDescent="0.35">
      <c r="C1652">
        <v>1</v>
      </c>
      <c r="D1652">
        <v>1</v>
      </c>
      <c r="E1652">
        <v>12.87695373</v>
      </c>
      <c r="F1652">
        <v>42127960400</v>
      </c>
      <c r="G1652" t="s">
        <v>28</v>
      </c>
      <c r="H1652">
        <v>0.161930713</v>
      </c>
      <c r="I1652">
        <v>4.2994840000000001E-3</v>
      </c>
      <c r="J1652">
        <v>1</v>
      </c>
      <c r="K1652">
        <v>1</v>
      </c>
      <c r="L1652">
        <v>12.87695373</v>
      </c>
      <c r="M1652">
        <v>41.682000000000002</v>
      </c>
      <c r="N1652">
        <v>-75.257999999999996</v>
      </c>
      <c r="O1652">
        <v>3.61</v>
      </c>
      <c r="P1652">
        <v>8.7107999999999999E-4</v>
      </c>
      <c r="Q1652" s="1">
        <f>_xlfn.XLOOKUP(G1652,[1]Sheet2!$C$4:$C$14,[1]Sheet2!$E$4:$E$14)</f>
        <v>46440</v>
      </c>
      <c r="R1652">
        <f>_xlfn.XLOOKUP(G1652,[1]Sheet2!$C$4:$C$14,[1]Sheet2!$F$4:$F$14)</f>
        <v>23.3</v>
      </c>
      <c r="S1652">
        <f>_xlfn.XLOOKUP(G1652,[1]Sheet2!$C$4:$C$14,[1]Sheet2!$G$4:$G$14)</f>
        <v>64.010000000000005</v>
      </c>
      <c r="T1652">
        <f>_xlfn.XLOOKUP(G1652,[1]Sheet2!$C$4:$C$14,[1]Sheet2!$H$4:$H$14)</f>
        <v>1103</v>
      </c>
    </row>
    <row r="1653" spans="3:20" x14ac:dyDescent="0.35">
      <c r="C1653">
        <v>0</v>
      </c>
      <c r="D1653">
        <v>0</v>
      </c>
      <c r="E1653">
        <v>0</v>
      </c>
      <c r="F1653">
        <v>42127960500</v>
      </c>
      <c r="G1653" t="s">
        <v>28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41.694000000000003</v>
      </c>
      <c r="N1653">
        <v>-75.126999999999995</v>
      </c>
      <c r="O1653">
        <v>3.61</v>
      </c>
      <c r="P1653">
        <v>0</v>
      </c>
      <c r="Q1653" s="1">
        <f>_xlfn.XLOOKUP(G1653,[1]Sheet2!$C$4:$C$14,[1]Sheet2!$E$4:$E$14)</f>
        <v>46440</v>
      </c>
      <c r="R1653">
        <f>_xlfn.XLOOKUP(G1653,[1]Sheet2!$C$4:$C$14,[1]Sheet2!$F$4:$F$14)</f>
        <v>23.3</v>
      </c>
      <c r="S1653">
        <f>_xlfn.XLOOKUP(G1653,[1]Sheet2!$C$4:$C$14,[1]Sheet2!$G$4:$G$14)</f>
        <v>64.010000000000005</v>
      </c>
      <c r="T1653">
        <f>_xlfn.XLOOKUP(G1653,[1]Sheet2!$C$4:$C$14,[1]Sheet2!$H$4:$H$14)</f>
        <v>1103</v>
      </c>
    </row>
    <row r="1654" spans="3:20" x14ac:dyDescent="0.35">
      <c r="C1654">
        <v>1</v>
      </c>
      <c r="D1654">
        <v>1</v>
      </c>
      <c r="E1654">
        <v>1.8132674019999999</v>
      </c>
      <c r="F1654">
        <v>42127960600</v>
      </c>
      <c r="G1654" t="s">
        <v>28</v>
      </c>
      <c r="H1654">
        <v>3.2083921000000001E-2</v>
      </c>
      <c r="I1654">
        <v>3.5422300000000003E-4</v>
      </c>
      <c r="J1654">
        <v>1</v>
      </c>
      <c r="K1654">
        <v>1</v>
      </c>
      <c r="L1654">
        <v>1.8132674019999999</v>
      </c>
      <c r="M1654">
        <v>41.545999999999999</v>
      </c>
      <c r="N1654">
        <v>-75.158000000000001</v>
      </c>
      <c r="O1654">
        <v>3.61</v>
      </c>
      <c r="P1654">
        <v>5.07099E-4</v>
      </c>
      <c r="Q1654" s="1">
        <f>_xlfn.XLOOKUP(G1654,[1]Sheet2!$C$4:$C$14,[1]Sheet2!$E$4:$E$14)</f>
        <v>46440</v>
      </c>
      <c r="R1654">
        <f>_xlfn.XLOOKUP(G1654,[1]Sheet2!$C$4:$C$14,[1]Sheet2!$F$4:$F$14)</f>
        <v>23.3</v>
      </c>
      <c r="S1654">
        <f>_xlfn.XLOOKUP(G1654,[1]Sheet2!$C$4:$C$14,[1]Sheet2!$G$4:$G$14)</f>
        <v>64.010000000000005</v>
      </c>
      <c r="T1654">
        <f>_xlfn.XLOOKUP(G1654,[1]Sheet2!$C$4:$C$14,[1]Sheet2!$H$4:$H$14)</f>
        <v>1103</v>
      </c>
    </row>
    <row r="1655" spans="3:20" x14ac:dyDescent="0.35">
      <c r="C1655">
        <v>12</v>
      </c>
      <c r="D1655">
        <v>4</v>
      </c>
      <c r="E1655">
        <v>426.45800100000002</v>
      </c>
      <c r="F1655">
        <v>42127960700</v>
      </c>
      <c r="G1655" t="s">
        <v>28</v>
      </c>
      <c r="H1655">
        <v>9.3002873000000008</v>
      </c>
      <c r="I1655">
        <v>8.6693359999999997E-3</v>
      </c>
      <c r="J1655">
        <v>3</v>
      </c>
      <c r="K1655">
        <v>1</v>
      </c>
      <c r="L1655">
        <v>37.408182889999999</v>
      </c>
      <c r="M1655">
        <v>41.575000000000003</v>
      </c>
      <c r="N1655">
        <v>-75.253</v>
      </c>
      <c r="O1655">
        <v>3.61</v>
      </c>
      <c r="P1655">
        <v>5.2029099999999998E-4</v>
      </c>
      <c r="Q1655" s="1">
        <f>_xlfn.XLOOKUP(G1655,[1]Sheet2!$C$4:$C$14,[1]Sheet2!$E$4:$E$14)</f>
        <v>46440</v>
      </c>
      <c r="R1655">
        <f>_xlfn.XLOOKUP(G1655,[1]Sheet2!$C$4:$C$14,[1]Sheet2!$F$4:$F$14)</f>
        <v>23.3</v>
      </c>
      <c r="S1655">
        <f>_xlfn.XLOOKUP(G1655,[1]Sheet2!$C$4:$C$14,[1]Sheet2!$G$4:$G$14)</f>
        <v>64.010000000000005</v>
      </c>
      <c r="T1655">
        <f>_xlfn.XLOOKUP(G1655,[1]Sheet2!$C$4:$C$14,[1]Sheet2!$H$4:$H$14)</f>
        <v>1103</v>
      </c>
    </row>
    <row r="1656" spans="3:20" x14ac:dyDescent="0.35">
      <c r="C1656">
        <v>0</v>
      </c>
      <c r="D1656">
        <v>0</v>
      </c>
      <c r="E1656">
        <v>0</v>
      </c>
      <c r="F1656">
        <v>42127960900</v>
      </c>
      <c r="G1656" t="s">
        <v>28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41.539000000000001</v>
      </c>
      <c r="N1656">
        <v>-75.394999999999996</v>
      </c>
      <c r="O1656">
        <v>3.61</v>
      </c>
      <c r="P1656">
        <v>0</v>
      </c>
      <c r="Q1656" s="1">
        <f>_xlfn.XLOOKUP(G1656,[1]Sheet2!$C$4:$C$14,[1]Sheet2!$E$4:$E$14)</f>
        <v>46440</v>
      </c>
      <c r="R1656">
        <f>_xlfn.XLOOKUP(G1656,[1]Sheet2!$C$4:$C$14,[1]Sheet2!$F$4:$F$14)</f>
        <v>23.3</v>
      </c>
      <c r="S1656">
        <f>_xlfn.XLOOKUP(G1656,[1]Sheet2!$C$4:$C$14,[1]Sheet2!$G$4:$G$14)</f>
        <v>64.010000000000005</v>
      </c>
      <c r="T1656">
        <f>_xlfn.XLOOKUP(G1656,[1]Sheet2!$C$4:$C$14,[1]Sheet2!$H$4:$H$14)</f>
        <v>1103</v>
      </c>
    </row>
    <row r="1657" spans="3:20" x14ac:dyDescent="0.35">
      <c r="C1657">
        <v>0</v>
      </c>
      <c r="D1657">
        <v>0</v>
      </c>
      <c r="E1657">
        <v>0</v>
      </c>
      <c r="F1657">
        <v>42127961000</v>
      </c>
      <c r="G1657" t="s">
        <v>28</v>
      </c>
      <c r="H1657">
        <v>0</v>
      </c>
      <c r="I1657">
        <v>0</v>
      </c>
      <c r="J1657">
        <v>0</v>
      </c>
      <c r="K1657">
        <v>0</v>
      </c>
      <c r="L1657">
        <v>0</v>
      </c>
      <c r="P1657">
        <v>0</v>
      </c>
      <c r="Q1657" s="1">
        <f>_xlfn.XLOOKUP(G1657,[1]Sheet2!$C$4:$C$14,[1]Sheet2!$E$4:$E$14)</f>
        <v>46440</v>
      </c>
      <c r="R1657">
        <f>_xlfn.XLOOKUP(G1657,[1]Sheet2!$C$4:$C$14,[1]Sheet2!$F$4:$F$14)</f>
        <v>23.3</v>
      </c>
      <c r="S1657">
        <f>_xlfn.XLOOKUP(G1657,[1]Sheet2!$C$4:$C$14,[1]Sheet2!$G$4:$G$14)</f>
        <v>64.010000000000005</v>
      </c>
      <c r="T1657">
        <f>_xlfn.XLOOKUP(G1657,[1]Sheet2!$C$4:$C$14,[1]Sheet2!$H$4:$H$14)</f>
        <v>1103</v>
      </c>
    </row>
    <row r="1658" spans="3:20" x14ac:dyDescent="0.35">
      <c r="C1658">
        <v>1</v>
      </c>
      <c r="D1658">
        <v>1</v>
      </c>
      <c r="E1658">
        <v>48.264752190000003</v>
      </c>
      <c r="F1658">
        <v>42127961200</v>
      </c>
      <c r="G1658" t="s">
        <v>28</v>
      </c>
      <c r="H1658">
        <v>1.5353093440000001</v>
      </c>
      <c r="I1658">
        <v>1.1616066E-2</v>
      </c>
      <c r="J1658">
        <v>1</v>
      </c>
      <c r="K1658">
        <v>1</v>
      </c>
      <c r="L1658">
        <v>48.264752190000003</v>
      </c>
      <c r="M1658">
        <v>41.392000000000003</v>
      </c>
      <c r="N1658">
        <v>-75.373999999999995</v>
      </c>
      <c r="O1658">
        <v>3.61</v>
      </c>
      <c r="P1658">
        <v>5.9066700000000001E-4</v>
      </c>
      <c r="Q1658" s="1">
        <f>_xlfn.XLOOKUP(G1658,[1]Sheet2!$C$4:$C$14,[1]Sheet2!$E$4:$E$14)</f>
        <v>46440</v>
      </c>
      <c r="R1658">
        <f>_xlfn.XLOOKUP(G1658,[1]Sheet2!$C$4:$C$14,[1]Sheet2!$F$4:$F$14)</f>
        <v>23.3</v>
      </c>
      <c r="S1658">
        <f>_xlfn.XLOOKUP(G1658,[1]Sheet2!$C$4:$C$14,[1]Sheet2!$G$4:$G$14)</f>
        <v>64.010000000000005</v>
      </c>
      <c r="T1658">
        <f>_xlfn.XLOOKUP(G1658,[1]Sheet2!$C$4:$C$14,[1]Sheet2!$H$4:$H$14)</f>
        <v>1103</v>
      </c>
    </row>
    <row r="1659" spans="3:20" x14ac:dyDescent="0.35">
      <c r="C1659">
        <v>0</v>
      </c>
      <c r="D1659">
        <v>0</v>
      </c>
      <c r="E1659">
        <v>0</v>
      </c>
      <c r="F1659">
        <v>42127961300</v>
      </c>
      <c r="G1659" t="s">
        <v>28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41.308</v>
      </c>
      <c r="N1659">
        <v>-75.379000000000005</v>
      </c>
      <c r="O1659">
        <v>3.61</v>
      </c>
      <c r="P1659">
        <v>0</v>
      </c>
      <c r="Q1659" s="1">
        <f>_xlfn.XLOOKUP(G1659,[1]Sheet2!$C$4:$C$14,[1]Sheet2!$E$4:$E$14)</f>
        <v>46440</v>
      </c>
      <c r="R1659">
        <f>_xlfn.XLOOKUP(G1659,[1]Sheet2!$C$4:$C$14,[1]Sheet2!$F$4:$F$14)</f>
        <v>23.3</v>
      </c>
      <c r="S1659">
        <f>_xlfn.XLOOKUP(G1659,[1]Sheet2!$C$4:$C$14,[1]Sheet2!$G$4:$G$14)</f>
        <v>64.010000000000005</v>
      </c>
      <c r="T1659">
        <f>_xlfn.XLOOKUP(G1659,[1]Sheet2!$C$4:$C$14,[1]Sheet2!$H$4:$H$14)</f>
        <v>1103</v>
      </c>
    </row>
    <row r="1660" spans="3:20" x14ac:dyDescent="0.35">
      <c r="C1660">
        <v>0</v>
      </c>
      <c r="D1660">
        <v>0</v>
      </c>
      <c r="E1660">
        <v>0</v>
      </c>
      <c r="F1660">
        <v>42127961400</v>
      </c>
      <c r="G1660" t="s">
        <v>28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41.264000000000003</v>
      </c>
      <c r="N1660">
        <v>-75.438999999999993</v>
      </c>
      <c r="O1660">
        <v>3.61</v>
      </c>
      <c r="P1660">
        <v>0</v>
      </c>
      <c r="Q1660" s="1">
        <f>_xlfn.XLOOKUP(G1660,[1]Sheet2!$C$4:$C$14,[1]Sheet2!$E$4:$E$14)</f>
        <v>46440</v>
      </c>
      <c r="R1660">
        <f>_xlfn.XLOOKUP(G1660,[1]Sheet2!$C$4:$C$14,[1]Sheet2!$F$4:$F$14)</f>
        <v>23.3</v>
      </c>
      <c r="S1660">
        <f>_xlfn.XLOOKUP(G1660,[1]Sheet2!$C$4:$C$14,[1]Sheet2!$G$4:$G$14)</f>
        <v>64.010000000000005</v>
      </c>
      <c r="T1660">
        <f>_xlfn.XLOOKUP(G1660,[1]Sheet2!$C$4:$C$14,[1]Sheet2!$H$4:$H$14)</f>
        <v>1103</v>
      </c>
    </row>
    <row r="1661" spans="3:20" x14ac:dyDescent="0.35">
      <c r="C1661">
        <v>0</v>
      </c>
      <c r="D1661">
        <v>0</v>
      </c>
      <c r="E1661">
        <v>0</v>
      </c>
      <c r="F1661">
        <v>42127960100</v>
      </c>
      <c r="G1661" t="s">
        <v>28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41.87</v>
      </c>
      <c r="N1661">
        <v>-75.207999999999998</v>
      </c>
      <c r="O1661">
        <v>3.61</v>
      </c>
      <c r="P1661">
        <v>0</v>
      </c>
      <c r="Q1661" s="1">
        <f>_xlfn.XLOOKUP(G1661,[1]Sheet2!$C$4:$C$14,[1]Sheet2!$E$4:$E$14)</f>
        <v>46440</v>
      </c>
      <c r="R1661">
        <f>_xlfn.XLOOKUP(G1661,[1]Sheet2!$C$4:$C$14,[1]Sheet2!$F$4:$F$14)</f>
        <v>23.3</v>
      </c>
      <c r="S1661">
        <f>_xlfn.XLOOKUP(G1661,[1]Sheet2!$C$4:$C$14,[1]Sheet2!$G$4:$G$14)</f>
        <v>64.010000000000005</v>
      </c>
      <c r="T1661">
        <f>_xlfn.XLOOKUP(G1661,[1]Sheet2!$C$4:$C$14,[1]Sheet2!$H$4:$H$14)</f>
        <v>1103</v>
      </c>
    </row>
    <row r="1662" spans="3:20" x14ac:dyDescent="0.35">
      <c r="C1662">
        <v>0</v>
      </c>
      <c r="D1662">
        <v>0</v>
      </c>
      <c r="E1662">
        <v>0</v>
      </c>
      <c r="F1662">
        <v>42127960200</v>
      </c>
      <c r="G1662" t="s">
        <v>28</v>
      </c>
      <c r="H1662">
        <v>0</v>
      </c>
      <c r="I1662">
        <v>0</v>
      </c>
      <c r="J1662">
        <v>0</v>
      </c>
      <c r="K1662">
        <v>0</v>
      </c>
      <c r="L1662">
        <v>0</v>
      </c>
      <c r="P1662">
        <v>0</v>
      </c>
      <c r="Q1662" s="1">
        <f>_xlfn.XLOOKUP(G1662,[1]Sheet2!$C$4:$C$14,[1]Sheet2!$E$4:$E$14)</f>
        <v>46440</v>
      </c>
      <c r="R1662">
        <f>_xlfn.XLOOKUP(G1662,[1]Sheet2!$C$4:$C$14,[1]Sheet2!$F$4:$F$14)</f>
        <v>23.3</v>
      </c>
      <c r="S1662">
        <f>_xlfn.XLOOKUP(G1662,[1]Sheet2!$C$4:$C$14,[1]Sheet2!$G$4:$G$14)</f>
        <v>64.010000000000005</v>
      </c>
      <c r="T1662">
        <f>_xlfn.XLOOKUP(G1662,[1]Sheet2!$C$4:$C$14,[1]Sheet2!$H$4:$H$14)</f>
        <v>1103</v>
      </c>
    </row>
    <row r="1663" spans="3:20" x14ac:dyDescent="0.35">
      <c r="C1663">
        <v>0</v>
      </c>
      <c r="D1663">
        <v>0</v>
      </c>
      <c r="E1663">
        <v>0</v>
      </c>
      <c r="F1663">
        <v>29223690100</v>
      </c>
      <c r="G1663" t="s">
        <v>28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37.119</v>
      </c>
      <c r="N1663">
        <v>-90.316000000000003</v>
      </c>
      <c r="O1663">
        <v>4.13</v>
      </c>
      <c r="P1663">
        <v>0</v>
      </c>
      <c r="Q1663" s="1">
        <f>_xlfn.XLOOKUP(G1663,[1]Sheet2!$C$4:$C$14,[1]Sheet2!$E$4:$E$14)</f>
        <v>46440</v>
      </c>
      <c r="R1663">
        <f>_xlfn.XLOOKUP(G1663,[1]Sheet2!$C$4:$C$14,[1]Sheet2!$F$4:$F$14)</f>
        <v>23.3</v>
      </c>
      <c r="S1663">
        <f>_xlfn.XLOOKUP(G1663,[1]Sheet2!$C$4:$C$14,[1]Sheet2!$G$4:$G$14)</f>
        <v>64.010000000000005</v>
      </c>
      <c r="T1663">
        <f>_xlfn.XLOOKUP(G1663,[1]Sheet2!$C$4:$C$14,[1]Sheet2!$H$4:$H$14)</f>
        <v>1103</v>
      </c>
    </row>
    <row r="1664" spans="3:20" x14ac:dyDescent="0.35">
      <c r="C1664">
        <v>0</v>
      </c>
      <c r="D1664">
        <v>0</v>
      </c>
      <c r="E1664">
        <v>0</v>
      </c>
      <c r="F1664">
        <v>29223690200</v>
      </c>
      <c r="G1664" t="s">
        <v>28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37.146000000000001</v>
      </c>
      <c r="N1664">
        <v>-90.483999999999995</v>
      </c>
      <c r="O1664">
        <v>4.13</v>
      </c>
      <c r="P1664">
        <v>0</v>
      </c>
      <c r="Q1664" s="1">
        <f>_xlfn.XLOOKUP(G1664,[1]Sheet2!$C$4:$C$14,[1]Sheet2!$E$4:$E$14)</f>
        <v>46440</v>
      </c>
      <c r="R1664">
        <f>_xlfn.XLOOKUP(G1664,[1]Sheet2!$C$4:$C$14,[1]Sheet2!$F$4:$F$14)</f>
        <v>23.3</v>
      </c>
      <c r="S1664">
        <f>_xlfn.XLOOKUP(G1664,[1]Sheet2!$C$4:$C$14,[1]Sheet2!$G$4:$G$14)</f>
        <v>64.010000000000005</v>
      </c>
      <c r="T1664">
        <f>_xlfn.XLOOKUP(G1664,[1]Sheet2!$C$4:$C$14,[1]Sheet2!$H$4:$H$14)</f>
        <v>1103</v>
      </c>
    </row>
    <row r="1665" spans="3:20" x14ac:dyDescent="0.35">
      <c r="C1665">
        <v>0</v>
      </c>
      <c r="D1665">
        <v>0</v>
      </c>
      <c r="E1665">
        <v>0</v>
      </c>
      <c r="F1665">
        <v>29223690400</v>
      </c>
      <c r="G1665" t="s">
        <v>28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37.027000000000001</v>
      </c>
      <c r="N1665">
        <v>-90.539000000000001</v>
      </c>
      <c r="O1665">
        <v>4.13</v>
      </c>
      <c r="P1665">
        <v>0</v>
      </c>
      <c r="Q1665" s="1">
        <f>_xlfn.XLOOKUP(G1665,[1]Sheet2!$C$4:$C$14,[1]Sheet2!$E$4:$E$14)</f>
        <v>46440</v>
      </c>
      <c r="R1665">
        <f>_xlfn.XLOOKUP(G1665,[1]Sheet2!$C$4:$C$14,[1]Sheet2!$F$4:$F$14)</f>
        <v>23.3</v>
      </c>
      <c r="S1665">
        <f>_xlfn.XLOOKUP(G1665,[1]Sheet2!$C$4:$C$14,[1]Sheet2!$G$4:$G$14)</f>
        <v>64.010000000000005</v>
      </c>
      <c r="T1665">
        <f>_xlfn.XLOOKUP(G1665,[1]Sheet2!$C$4:$C$14,[1]Sheet2!$H$4:$H$14)</f>
        <v>1103</v>
      </c>
    </row>
    <row r="1666" spans="3:20" x14ac:dyDescent="0.35">
      <c r="C1666">
        <v>0</v>
      </c>
      <c r="D1666">
        <v>0</v>
      </c>
      <c r="E1666">
        <v>0</v>
      </c>
      <c r="F1666">
        <v>29223690300</v>
      </c>
      <c r="G1666" t="s">
        <v>28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37.177</v>
      </c>
      <c r="N1666">
        <v>-90.683999999999997</v>
      </c>
      <c r="O1666">
        <v>4.13</v>
      </c>
      <c r="P1666">
        <v>0</v>
      </c>
      <c r="Q1666" s="1">
        <f>_xlfn.XLOOKUP(G1666,[1]Sheet2!$C$4:$C$14,[1]Sheet2!$E$4:$E$14)</f>
        <v>46440</v>
      </c>
      <c r="R1666">
        <f>_xlfn.XLOOKUP(G1666,[1]Sheet2!$C$4:$C$14,[1]Sheet2!$F$4:$F$14)</f>
        <v>23.3</v>
      </c>
      <c r="S1666">
        <f>_xlfn.XLOOKUP(G1666,[1]Sheet2!$C$4:$C$14,[1]Sheet2!$G$4:$G$14)</f>
        <v>64.010000000000005</v>
      </c>
      <c r="T1666">
        <f>_xlfn.XLOOKUP(G1666,[1]Sheet2!$C$4:$C$14,[1]Sheet2!$H$4:$H$14)</f>
        <v>1103</v>
      </c>
    </row>
    <row r="1667" spans="3:20" x14ac:dyDescent="0.35">
      <c r="C1667">
        <v>1</v>
      </c>
      <c r="D1667">
        <v>1</v>
      </c>
      <c r="E1667">
        <v>147.26424249999999</v>
      </c>
      <c r="F1667">
        <v>18177001100</v>
      </c>
      <c r="G1667" t="s">
        <v>28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39.820999999999998</v>
      </c>
      <c r="N1667">
        <v>-84.847999999999999</v>
      </c>
      <c r="O1667">
        <v>3.8</v>
      </c>
      <c r="P1667">
        <v>0</v>
      </c>
      <c r="Q1667" s="1">
        <f>_xlfn.XLOOKUP(G1667,[1]Sheet2!$C$4:$C$14,[1]Sheet2!$E$4:$E$14)</f>
        <v>46440</v>
      </c>
      <c r="R1667">
        <f>_xlfn.XLOOKUP(G1667,[1]Sheet2!$C$4:$C$14,[1]Sheet2!$F$4:$F$14)</f>
        <v>23.3</v>
      </c>
      <c r="S1667">
        <f>_xlfn.XLOOKUP(G1667,[1]Sheet2!$C$4:$C$14,[1]Sheet2!$G$4:$G$14)</f>
        <v>64.010000000000005</v>
      </c>
      <c r="T1667">
        <f>_xlfn.XLOOKUP(G1667,[1]Sheet2!$C$4:$C$14,[1]Sheet2!$H$4:$H$14)</f>
        <v>1103</v>
      </c>
    </row>
    <row r="1668" spans="3:20" x14ac:dyDescent="0.35">
      <c r="C1668">
        <v>0</v>
      </c>
      <c r="D1668">
        <v>0</v>
      </c>
      <c r="E1668">
        <v>0</v>
      </c>
      <c r="F1668">
        <v>18177010700</v>
      </c>
      <c r="G1668" t="s">
        <v>28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39.765999999999998</v>
      </c>
      <c r="N1668">
        <v>-85</v>
      </c>
      <c r="O1668">
        <v>3.8</v>
      </c>
      <c r="P1668">
        <v>0</v>
      </c>
      <c r="Q1668" s="1">
        <f>_xlfn.XLOOKUP(G1668,[1]Sheet2!$C$4:$C$14,[1]Sheet2!$E$4:$E$14)</f>
        <v>46440</v>
      </c>
      <c r="R1668">
        <f>_xlfn.XLOOKUP(G1668,[1]Sheet2!$C$4:$C$14,[1]Sheet2!$F$4:$F$14)</f>
        <v>23.3</v>
      </c>
      <c r="S1668">
        <f>_xlfn.XLOOKUP(G1668,[1]Sheet2!$C$4:$C$14,[1]Sheet2!$G$4:$G$14)</f>
        <v>64.010000000000005</v>
      </c>
      <c r="T1668">
        <f>_xlfn.XLOOKUP(G1668,[1]Sheet2!$C$4:$C$14,[1]Sheet2!$H$4:$H$14)</f>
        <v>1103</v>
      </c>
    </row>
    <row r="1669" spans="3:20" x14ac:dyDescent="0.35">
      <c r="C1669">
        <v>0</v>
      </c>
      <c r="D1669">
        <v>0</v>
      </c>
      <c r="E1669">
        <v>0</v>
      </c>
      <c r="F1669">
        <v>18177010200</v>
      </c>
      <c r="G1669" t="s">
        <v>28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39.954000000000001</v>
      </c>
      <c r="N1669">
        <v>-84.885000000000005</v>
      </c>
      <c r="O1669">
        <v>3.8</v>
      </c>
      <c r="P1669">
        <v>0</v>
      </c>
      <c r="Q1669" s="1">
        <f>_xlfn.XLOOKUP(G1669,[1]Sheet2!$C$4:$C$14,[1]Sheet2!$E$4:$E$14)</f>
        <v>46440</v>
      </c>
      <c r="R1669">
        <f>_xlfn.XLOOKUP(G1669,[1]Sheet2!$C$4:$C$14,[1]Sheet2!$F$4:$F$14)</f>
        <v>23.3</v>
      </c>
      <c r="S1669">
        <f>_xlfn.XLOOKUP(G1669,[1]Sheet2!$C$4:$C$14,[1]Sheet2!$G$4:$G$14)</f>
        <v>64.010000000000005</v>
      </c>
      <c r="T1669">
        <f>_xlfn.XLOOKUP(G1669,[1]Sheet2!$C$4:$C$14,[1]Sheet2!$H$4:$H$14)</f>
        <v>1103</v>
      </c>
    </row>
    <row r="1670" spans="3:20" x14ac:dyDescent="0.35">
      <c r="C1670">
        <v>0</v>
      </c>
      <c r="D1670">
        <v>0</v>
      </c>
      <c r="E1670">
        <v>0</v>
      </c>
      <c r="F1670">
        <v>18177010300</v>
      </c>
      <c r="G1670" t="s">
        <v>28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39.94</v>
      </c>
      <c r="N1670">
        <v>-85.08</v>
      </c>
      <c r="O1670">
        <v>3.82</v>
      </c>
      <c r="P1670">
        <v>0</v>
      </c>
      <c r="Q1670" s="1">
        <f>_xlfn.XLOOKUP(G1670,[1]Sheet2!$C$4:$C$14,[1]Sheet2!$E$4:$E$14)</f>
        <v>46440</v>
      </c>
      <c r="R1670">
        <f>_xlfn.XLOOKUP(G1670,[1]Sheet2!$C$4:$C$14,[1]Sheet2!$F$4:$F$14)</f>
        <v>23.3</v>
      </c>
      <c r="S1670">
        <f>_xlfn.XLOOKUP(G1670,[1]Sheet2!$C$4:$C$14,[1]Sheet2!$G$4:$G$14)</f>
        <v>64.010000000000005</v>
      </c>
      <c r="T1670">
        <f>_xlfn.XLOOKUP(G1670,[1]Sheet2!$C$4:$C$14,[1]Sheet2!$H$4:$H$14)</f>
        <v>1103</v>
      </c>
    </row>
    <row r="1671" spans="3:20" x14ac:dyDescent="0.35">
      <c r="C1671">
        <v>1</v>
      </c>
      <c r="D1671">
        <v>1</v>
      </c>
      <c r="E1671">
        <v>17.771434240000001</v>
      </c>
      <c r="F1671">
        <v>18177010400</v>
      </c>
      <c r="G1671" t="s">
        <v>28</v>
      </c>
      <c r="H1671">
        <v>0.642566902</v>
      </c>
      <c r="I1671">
        <v>5.2039340000000003E-3</v>
      </c>
      <c r="J1671">
        <v>1</v>
      </c>
      <c r="K1671">
        <v>1</v>
      </c>
      <c r="L1671">
        <v>17.771434240000001</v>
      </c>
      <c r="M1671">
        <v>39.911000000000001</v>
      </c>
      <c r="N1671">
        <v>-85.144999999999996</v>
      </c>
      <c r="O1671">
        <v>3.82</v>
      </c>
      <c r="P1671">
        <v>7.4074099999999995E-4</v>
      </c>
      <c r="Q1671" s="1">
        <f>_xlfn.XLOOKUP(G1671,[1]Sheet2!$C$4:$C$14,[1]Sheet2!$E$4:$E$14)</f>
        <v>46440</v>
      </c>
      <c r="R1671">
        <f>_xlfn.XLOOKUP(G1671,[1]Sheet2!$C$4:$C$14,[1]Sheet2!$F$4:$F$14)</f>
        <v>23.3</v>
      </c>
      <c r="S1671">
        <f>_xlfn.XLOOKUP(G1671,[1]Sheet2!$C$4:$C$14,[1]Sheet2!$G$4:$G$14)</f>
        <v>64.010000000000005</v>
      </c>
      <c r="T1671">
        <f>_xlfn.XLOOKUP(G1671,[1]Sheet2!$C$4:$C$14,[1]Sheet2!$H$4:$H$14)</f>
        <v>1103</v>
      </c>
    </row>
    <row r="1672" spans="3:20" x14ac:dyDescent="0.35">
      <c r="C1672">
        <v>7</v>
      </c>
      <c r="D1672">
        <v>4</v>
      </c>
      <c r="E1672">
        <v>233.1379709</v>
      </c>
      <c r="F1672">
        <v>18177000200</v>
      </c>
      <c r="G1672" t="s">
        <v>28</v>
      </c>
      <c r="H1672">
        <v>122.87262029999999</v>
      </c>
      <c r="I1672">
        <v>2.6928819E-2</v>
      </c>
      <c r="J1672">
        <v>5</v>
      </c>
      <c r="K1672">
        <v>3</v>
      </c>
      <c r="L1672">
        <v>93.631504730000003</v>
      </c>
      <c r="M1672">
        <v>39.832000000000001</v>
      </c>
      <c r="N1672">
        <v>-84.885999999999996</v>
      </c>
      <c r="O1672">
        <v>3.8</v>
      </c>
      <c r="P1672">
        <v>2.1865890000000001E-3</v>
      </c>
      <c r="Q1672" s="1">
        <f>_xlfn.XLOOKUP(G1672,[1]Sheet2!$C$4:$C$14,[1]Sheet2!$E$4:$E$14)</f>
        <v>46440</v>
      </c>
      <c r="R1672">
        <f>_xlfn.XLOOKUP(G1672,[1]Sheet2!$C$4:$C$14,[1]Sheet2!$F$4:$F$14)</f>
        <v>23.3</v>
      </c>
      <c r="S1672">
        <f>_xlfn.XLOOKUP(G1672,[1]Sheet2!$C$4:$C$14,[1]Sheet2!$G$4:$G$14)</f>
        <v>64.010000000000005</v>
      </c>
      <c r="T1672">
        <f>_xlfn.XLOOKUP(G1672,[1]Sheet2!$C$4:$C$14,[1]Sheet2!$H$4:$H$14)</f>
        <v>1103</v>
      </c>
    </row>
    <row r="1673" spans="3:20" x14ac:dyDescent="0.35">
      <c r="C1673">
        <v>4</v>
      </c>
      <c r="D1673">
        <v>4</v>
      </c>
      <c r="E1673">
        <v>100.9922456</v>
      </c>
      <c r="F1673">
        <v>18177000400</v>
      </c>
      <c r="G1673" t="s">
        <v>28</v>
      </c>
      <c r="H1673">
        <v>16.11555414</v>
      </c>
      <c r="I1673">
        <v>3.0093041000000001E-2</v>
      </c>
      <c r="J1673">
        <v>4</v>
      </c>
      <c r="K1673">
        <v>4</v>
      </c>
      <c r="L1673">
        <v>100.9922456</v>
      </c>
      <c r="M1673">
        <v>39.865000000000002</v>
      </c>
      <c r="N1673">
        <v>-84.867000000000004</v>
      </c>
      <c r="O1673">
        <v>3.8</v>
      </c>
      <c r="P1673">
        <v>3.072197E-3</v>
      </c>
      <c r="Q1673" s="1">
        <f>_xlfn.XLOOKUP(G1673,[1]Sheet2!$C$4:$C$14,[1]Sheet2!$E$4:$E$14)</f>
        <v>46440</v>
      </c>
      <c r="R1673">
        <f>_xlfn.XLOOKUP(G1673,[1]Sheet2!$C$4:$C$14,[1]Sheet2!$F$4:$F$14)</f>
        <v>23.3</v>
      </c>
      <c r="S1673">
        <f>_xlfn.XLOOKUP(G1673,[1]Sheet2!$C$4:$C$14,[1]Sheet2!$G$4:$G$14)</f>
        <v>64.010000000000005</v>
      </c>
      <c r="T1673">
        <f>_xlfn.XLOOKUP(G1673,[1]Sheet2!$C$4:$C$14,[1]Sheet2!$H$4:$H$14)</f>
        <v>1103</v>
      </c>
    </row>
    <row r="1674" spans="3:20" x14ac:dyDescent="0.35">
      <c r="C1674">
        <v>2</v>
      </c>
      <c r="D1674">
        <v>2</v>
      </c>
      <c r="E1674">
        <v>41.82274846</v>
      </c>
      <c r="F1674">
        <v>18177000500</v>
      </c>
      <c r="G1674" t="s">
        <v>28</v>
      </c>
      <c r="H1674">
        <v>31.149010480000001</v>
      </c>
      <c r="I1674">
        <v>9.2201829999999999E-3</v>
      </c>
      <c r="J1674">
        <v>2</v>
      </c>
      <c r="K1674">
        <v>2</v>
      </c>
      <c r="L1674">
        <v>41.82274846</v>
      </c>
      <c r="M1674">
        <v>39.838999999999999</v>
      </c>
      <c r="N1674">
        <v>-84.888999999999996</v>
      </c>
      <c r="O1674">
        <v>3.8</v>
      </c>
      <c r="P1674">
        <v>1.19403E-3</v>
      </c>
      <c r="Q1674" s="1">
        <f>_xlfn.XLOOKUP(G1674,[1]Sheet2!$C$4:$C$14,[1]Sheet2!$E$4:$E$14)</f>
        <v>46440</v>
      </c>
      <c r="R1674">
        <f>_xlfn.XLOOKUP(G1674,[1]Sheet2!$C$4:$C$14,[1]Sheet2!$F$4:$F$14)</f>
        <v>23.3</v>
      </c>
      <c r="S1674">
        <f>_xlfn.XLOOKUP(G1674,[1]Sheet2!$C$4:$C$14,[1]Sheet2!$G$4:$G$14)</f>
        <v>64.010000000000005</v>
      </c>
      <c r="T1674">
        <f>_xlfn.XLOOKUP(G1674,[1]Sheet2!$C$4:$C$14,[1]Sheet2!$H$4:$H$14)</f>
        <v>1103</v>
      </c>
    </row>
    <row r="1675" spans="3:20" x14ac:dyDescent="0.35">
      <c r="C1675">
        <v>3</v>
      </c>
      <c r="D1675">
        <v>3</v>
      </c>
      <c r="E1675">
        <v>266.90029939999999</v>
      </c>
      <c r="F1675">
        <v>18177000600</v>
      </c>
      <c r="G1675" t="s">
        <v>28</v>
      </c>
      <c r="H1675">
        <v>7.3753511500000002</v>
      </c>
      <c r="I1675">
        <v>2.760847E-2</v>
      </c>
      <c r="J1675">
        <v>2</v>
      </c>
      <c r="K1675">
        <v>2</v>
      </c>
      <c r="L1675">
        <v>57.922571019999999</v>
      </c>
      <c r="M1675">
        <v>39.853999999999999</v>
      </c>
      <c r="N1675">
        <v>-84.927000000000007</v>
      </c>
      <c r="O1675">
        <v>3.8</v>
      </c>
      <c r="P1675">
        <v>2.3668640000000002E-3</v>
      </c>
      <c r="Q1675" s="1">
        <f>_xlfn.XLOOKUP(G1675,[1]Sheet2!$C$4:$C$14,[1]Sheet2!$E$4:$E$14)</f>
        <v>46440</v>
      </c>
      <c r="R1675">
        <f>_xlfn.XLOOKUP(G1675,[1]Sheet2!$C$4:$C$14,[1]Sheet2!$F$4:$F$14)</f>
        <v>23.3</v>
      </c>
      <c r="S1675">
        <f>_xlfn.XLOOKUP(G1675,[1]Sheet2!$C$4:$C$14,[1]Sheet2!$G$4:$G$14)</f>
        <v>64.010000000000005</v>
      </c>
      <c r="T1675">
        <f>_xlfn.XLOOKUP(G1675,[1]Sheet2!$C$4:$C$14,[1]Sheet2!$H$4:$H$14)</f>
        <v>1103</v>
      </c>
    </row>
    <row r="1676" spans="3:20" x14ac:dyDescent="0.35">
      <c r="C1676">
        <v>3</v>
      </c>
      <c r="D1676">
        <v>3</v>
      </c>
      <c r="E1676">
        <v>54.923975589999998</v>
      </c>
      <c r="F1676">
        <v>18177000700</v>
      </c>
      <c r="G1676" t="s">
        <v>28</v>
      </c>
      <c r="H1676">
        <v>9.6498299260000007</v>
      </c>
      <c r="I1676">
        <v>8.7794080000000007E-3</v>
      </c>
      <c r="J1676">
        <v>3</v>
      </c>
      <c r="K1676">
        <v>3</v>
      </c>
      <c r="L1676">
        <v>54.923975589999998</v>
      </c>
      <c r="M1676">
        <v>39.808</v>
      </c>
      <c r="N1676">
        <v>-84.942999999999998</v>
      </c>
      <c r="O1676">
        <v>3.8</v>
      </c>
      <c r="P1676">
        <v>1.1078290000000001E-3</v>
      </c>
      <c r="Q1676" s="1">
        <f>_xlfn.XLOOKUP(G1676,[1]Sheet2!$C$4:$C$14,[1]Sheet2!$E$4:$E$14)</f>
        <v>46440</v>
      </c>
      <c r="R1676">
        <f>_xlfn.XLOOKUP(G1676,[1]Sheet2!$C$4:$C$14,[1]Sheet2!$F$4:$F$14)</f>
        <v>23.3</v>
      </c>
      <c r="S1676">
        <f>_xlfn.XLOOKUP(G1676,[1]Sheet2!$C$4:$C$14,[1]Sheet2!$G$4:$G$14)</f>
        <v>64.010000000000005</v>
      </c>
      <c r="T1676">
        <f>_xlfn.XLOOKUP(G1676,[1]Sheet2!$C$4:$C$14,[1]Sheet2!$H$4:$H$14)</f>
        <v>1103</v>
      </c>
    </row>
    <row r="1677" spans="3:20" x14ac:dyDescent="0.35">
      <c r="C1677">
        <v>3</v>
      </c>
      <c r="D1677">
        <v>3</v>
      </c>
      <c r="E1677">
        <v>47.148614299999998</v>
      </c>
      <c r="F1677">
        <v>18177000800</v>
      </c>
      <c r="G1677" t="s">
        <v>28</v>
      </c>
      <c r="H1677">
        <v>27.831644180000001</v>
      </c>
      <c r="I1677">
        <v>9.3734820000000007E-3</v>
      </c>
      <c r="J1677">
        <v>3</v>
      </c>
      <c r="K1677">
        <v>3</v>
      </c>
      <c r="L1677">
        <v>47.148614299999998</v>
      </c>
      <c r="M1677">
        <v>39.820999999999998</v>
      </c>
      <c r="N1677">
        <v>-84.912999999999997</v>
      </c>
      <c r="O1677">
        <v>3.8</v>
      </c>
      <c r="P1677">
        <v>1.7281110000000001E-3</v>
      </c>
      <c r="Q1677" s="1">
        <f>_xlfn.XLOOKUP(G1677,[1]Sheet2!$C$4:$C$14,[1]Sheet2!$E$4:$E$14)</f>
        <v>46440</v>
      </c>
      <c r="R1677">
        <f>_xlfn.XLOOKUP(G1677,[1]Sheet2!$C$4:$C$14,[1]Sheet2!$F$4:$F$14)</f>
        <v>23.3</v>
      </c>
      <c r="S1677">
        <f>_xlfn.XLOOKUP(G1677,[1]Sheet2!$C$4:$C$14,[1]Sheet2!$G$4:$G$14)</f>
        <v>64.010000000000005</v>
      </c>
      <c r="T1677">
        <f>_xlfn.XLOOKUP(G1677,[1]Sheet2!$C$4:$C$14,[1]Sheet2!$H$4:$H$14)</f>
        <v>1103</v>
      </c>
    </row>
    <row r="1678" spans="3:20" x14ac:dyDescent="0.35">
      <c r="C1678">
        <v>48</v>
      </c>
      <c r="D1678">
        <v>11</v>
      </c>
      <c r="E1678">
        <v>4705.0886019999998</v>
      </c>
      <c r="F1678">
        <v>18177000900</v>
      </c>
      <c r="G1678" t="s">
        <v>28</v>
      </c>
      <c r="H1678">
        <v>12.208358410000001</v>
      </c>
      <c r="I1678">
        <v>8.8136369999999992E-3</v>
      </c>
      <c r="J1678">
        <v>4</v>
      </c>
      <c r="K1678">
        <v>4</v>
      </c>
      <c r="L1678">
        <v>48.439750719999999</v>
      </c>
      <c r="M1678">
        <v>39.802</v>
      </c>
      <c r="N1678">
        <v>-84.891999999999996</v>
      </c>
      <c r="O1678">
        <v>3.8</v>
      </c>
      <c r="P1678">
        <v>1.687764E-3</v>
      </c>
      <c r="Q1678" s="1">
        <f>_xlfn.XLOOKUP(G1678,[1]Sheet2!$C$4:$C$14,[1]Sheet2!$E$4:$E$14)</f>
        <v>46440</v>
      </c>
      <c r="R1678">
        <f>_xlfn.XLOOKUP(G1678,[1]Sheet2!$C$4:$C$14,[1]Sheet2!$F$4:$F$14)</f>
        <v>23.3</v>
      </c>
      <c r="S1678">
        <f>_xlfn.XLOOKUP(G1678,[1]Sheet2!$C$4:$C$14,[1]Sheet2!$G$4:$G$14)</f>
        <v>64.010000000000005</v>
      </c>
      <c r="T1678">
        <f>_xlfn.XLOOKUP(G1678,[1]Sheet2!$C$4:$C$14,[1]Sheet2!$H$4:$H$14)</f>
        <v>1103</v>
      </c>
    </row>
    <row r="1679" spans="3:20" x14ac:dyDescent="0.35">
      <c r="C1679">
        <v>3</v>
      </c>
      <c r="D1679">
        <v>2</v>
      </c>
      <c r="E1679">
        <v>73.435716999999997</v>
      </c>
      <c r="F1679">
        <v>18177010600</v>
      </c>
      <c r="G1679" t="s">
        <v>28</v>
      </c>
      <c r="H1679">
        <v>3.8354723019999999</v>
      </c>
      <c r="I1679">
        <v>1.6200246000000001E-2</v>
      </c>
      <c r="J1679">
        <v>3</v>
      </c>
      <c r="K1679">
        <v>2</v>
      </c>
      <c r="L1679">
        <v>73.435716999999997</v>
      </c>
      <c r="M1679">
        <v>39.798000000000002</v>
      </c>
      <c r="N1679">
        <v>-85.174000000000007</v>
      </c>
      <c r="O1679">
        <v>3.82</v>
      </c>
      <c r="P1679">
        <v>1.053741E-3</v>
      </c>
      <c r="Q1679" s="1">
        <f>_xlfn.XLOOKUP(G1679,[1]Sheet2!$C$4:$C$14,[1]Sheet2!$E$4:$E$14)</f>
        <v>46440</v>
      </c>
      <c r="R1679">
        <f>_xlfn.XLOOKUP(G1679,[1]Sheet2!$C$4:$C$14,[1]Sheet2!$F$4:$F$14)</f>
        <v>23.3</v>
      </c>
      <c r="S1679">
        <f>_xlfn.XLOOKUP(G1679,[1]Sheet2!$C$4:$C$14,[1]Sheet2!$G$4:$G$14)</f>
        <v>64.010000000000005</v>
      </c>
      <c r="T1679">
        <f>_xlfn.XLOOKUP(G1679,[1]Sheet2!$C$4:$C$14,[1]Sheet2!$H$4:$H$14)</f>
        <v>1103</v>
      </c>
    </row>
    <row r="1680" spans="3:20" x14ac:dyDescent="0.35">
      <c r="C1680">
        <v>3</v>
      </c>
      <c r="D1680">
        <v>3</v>
      </c>
      <c r="E1680">
        <v>56.003892579999999</v>
      </c>
      <c r="F1680">
        <v>18177001000</v>
      </c>
      <c r="G1680" t="s">
        <v>28</v>
      </c>
      <c r="H1680">
        <v>60.869958830000002</v>
      </c>
      <c r="I1680">
        <v>1.3666152000000001E-2</v>
      </c>
      <c r="J1680">
        <v>3</v>
      </c>
      <c r="K1680">
        <v>3</v>
      </c>
      <c r="L1680">
        <v>56.003892579999999</v>
      </c>
      <c r="M1680">
        <v>39.825000000000003</v>
      </c>
      <c r="N1680">
        <v>-84.887</v>
      </c>
      <c r="O1680">
        <v>3.8</v>
      </c>
      <c r="P1680">
        <v>1.70068E-3</v>
      </c>
      <c r="Q1680" s="1">
        <f>_xlfn.XLOOKUP(G1680,[1]Sheet2!$C$4:$C$14,[1]Sheet2!$E$4:$E$14)</f>
        <v>46440</v>
      </c>
      <c r="R1680">
        <f>_xlfn.XLOOKUP(G1680,[1]Sheet2!$C$4:$C$14,[1]Sheet2!$F$4:$F$14)</f>
        <v>23.3</v>
      </c>
      <c r="S1680">
        <f>_xlfn.XLOOKUP(G1680,[1]Sheet2!$C$4:$C$14,[1]Sheet2!$G$4:$G$14)</f>
        <v>64.010000000000005</v>
      </c>
      <c r="T1680">
        <f>_xlfn.XLOOKUP(G1680,[1]Sheet2!$C$4:$C$14,[1]Sheet2!$H$4:$H$14)</f>
        <v>1103</v>
      </c>
    </row>
    <row r="1681" spans="3:20" x14ac:dyDescent="0.35">
      <c r="C1681">
        <v>3</v>
      </c>
      <c r="D1681">
        <v>3</v>
      </c>
      <c r="E1681">
        <v>90.559755980000006</v>
      </c>
      <c r="F1681">
        <v>18177010800</v>
      </c>
      <c r="G1681" t="s">
        <v>28</v>
      </c>
      <c r="H1681">
        <v>15.97804213</v>
      </c>
      <c r="I1681">
        <v>2.9479087000000001E-2</v>
      </c>
      <c r="J1681">
        <v>3</v>
      </c>
      <c r="K1681">
        <v>3</v>
      </c>
      <c r="L1681">
        <v>90.559755980000006</v>
      </c>
      <c r="M1681">
        <v>39.813000000000002</v>
      </c>
      <c r="N1681">
        <v>-84.997</v>
      </c>
      <c r="O1681">
        <v>3.8</v>
      </c>
      <c r="P1681">
        <v>2.497918E-3</v>
      </c>
      <c r="Q1681" s="1">
        <f>_xlfn.XLOOKUP(G1681,[1]Sheet2!$C$4:$C$14,[1]Sheet2!$E$4:$E$14)</f>
        <v>46440</v>
      </c>
      <c r="R1681">
        <f>_xlfn.XLOOKUP(G1681,[1]Sheet2!$C$4:$C$14,[1]Sheet2!$F$4:$F$14)</f>
        <v>23.3</v>
      </c>
      <c r="S1681">
        <f>_xlfn.XLOOKUP(G1681,[1]Sheet2!$C$4:$C$14,[1]Sheet2!$G$4:$G$14)</f>
        <v>64.010000000000005</v>
      </c>
      <c r="T1681">
        <f>_xlfn.XLOOKUP(G1681,[1]Sheet2!$C$4:$C$14,[1]Sheet2!$H$4:$H$14)</f>
        <v>1103</v>
      </c>
    </row>
    <row r="1682" spans="3:20" x14ac:dyDescent="0.35">
      <c r="C1682">
        <v>5</v>
      </c>
      <c r="D1682">
        <v>5</v>
      </c>
      <c r="E1682">
        <v>165.7950194</v>
      </c>
      <c r="F1682">
        <v>18177010500</v>
      </c>
      <c r="G1682" t="s">
        <v>28</v>
      </c>
      <c r="H1682">
        <v>1.8359973060000001</v>
      </c>
      <c r="I1682">
        <v>4.2392511000000001E-2</v>
      </c>
      <c r="J1682">
        <v>4</v>
      </c>
      <c r="K1682">
        <v>4</v>
      </c>
      <c r="L1682">
        <v>102.67466090000001</v>
      </c>
      <c r="M1682">
        <v>39.851999999999997</v>
      </c>
      <c r="N1682">
        <v>-85.08</v>
      </c>
      <c r="O1682">
        <v>3.82</v>
      </c>
      <c r="P1682">
        <v>4.6082950000000001E-3</v>
      </c>
      <c r="Q1682" s="1">
        <f>_xlfn.XLOOKUP(G1682,[1]Sheet2!$C$4:$C$14,[1]Sheet2!$E$4:$E$14)</f>
        <v>46440</v>
      </c>
      <c r="R1682">
        <f>_xlfn.XLOOKUP(G1682,[1]Sheet2!$C$4:$C$14,[1]Sheet2!$F$4:$F$14)</f>
        <v>23.3</v>
      </c>
      <c r="S1682">
        <f>_xlfn.XLOOKUP(G1682,[1]Sheet2!$C$4:$C$14,[1]Sheet2!$G$4:$G$14)</f>
        <v>64.010000000000005</v>
      </c>
      <c r="T1682">
        <f>_xlfn.XLOOKUP(G1682,[1]Sheet2!$C$4:$C$14,[1]Sheet2!$H$4:$H$14)</f>
        <v>1103</v>
      </c>
    </row>
    <row r="1683" spans="3:20" x14ac:dyDescent="0.35">
      <c r="C1683">
        <v>0</v>
      </c>
      <c r="D1683">
        <v>0</v>
      </c>
      <c r="E1683">
        <v>0</v>
      </c>
      <c r="F1683">
        <v>18177010100</v>
      </c>
      <c r="G1683" t="s">
        <v>28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39.887</v>
      </c>
      <c r="N1683">
        <v>-84.903999999999996</v>
      </c>
      <c r="O1683">
        <v>3.8</v>
      </c>
      <c r="P1683">
        <v>0</v>
      </c>
      <c r="Q1683" s="1">
        <f>_xlfn.XLOOKUP(G1683,[1]Sheet2!$C$4:$C$14,[1]Sheet2!$E$4:$E$14)</f>
        <v>46440</v>
      </c>
      <c r="R1683">
        <f>_xlfn.XLOOKUP(G1683,[1]Sheet2!$C$4:$C$14,[1]Sheet2!$F$4:$F$14)</f>
        <v>23.3</v>
      </c>
      <c r="S1683">
        <f>_xlfn.XLOOKUP(G1683,[1]Sheet2!$C$4:$C$14,[1]Sheet2!$G$4:$G$14)</f>
        <v>64.010000000000005</v>
      </c>
      <c r="T1683">
        <f>_xlfn.XLOOKUP(G1683,[1]Sheet2!$C$4:$C$14,[1]Sheet2!$H$4:$H$14)</f>
        <v>1103</v>
      </c>
    </row>
    <row r="1684" spans="3:20" x14ac:dyDescent="0.35">
      <c r="C1684">
        <v>0</v>
      </c>
      <c r="D1684">
        <v>0</v>
      </c>
      <c r="E1684">
        <v>0</v>
      </c>
      <c r="F1684">
        <v>17191955000</v>
      </c>
      <c r="G1684" t="s">
        <v>28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38.496000000000002</v>
      </c>
      <c r="N1684">
        <v>-88.531999999999996</v>
      </c>
      <c r="O1684">
        <v>4.0199999999999996</v>
      </c>
      <c r="P1684">
        <v>0</v>
      </c>
      <c r="Q1684" s="1">
        <f>_xlfn.XLOOKUP(G1684,[1]Sheet2!$C$4:$C$14,[1]Sheet2!$E$4:$E$14)</f>
        <v>46440</v>
      </c>
      <c r="R1684">
        <f>_xlfn.XLOOKUP(G1684,[1]Sheet2!$C$4:$C$14,[1]Sheet2!$F$4:$F$14)</f>
        <v>23.3</v>
      </c>
      <c r="S1684">
        <f>_xlfn.XLOOKUP(G1684,[1]Sheet2!$C$4:$C$14,[1]Sheet2!$G$4:$G$14)</f>
        <v>64.010000000000005</v>
      </c>
      <c r="T1684">
        <f>_xlfn.XLOOKUP(G1684,[1]Sheet2!$C$4:$C$14,[1]Sheet2!$H$4:$H$14)</f>
        <v>1103</v>
      </c>
    </row>
    <row r="1685" spans="3:20" x14ac:dyDescent="0.35">
      <c r="C1685">
        <v>2</v>
      </c>
      <c r="D1685">
        <v>2</v>
      </c>
      <c r="E1685">
        <v>60.965892369999999</v>
      </c>
      <c r="F1685">
        <v>17191955200</v>
      </c>
      <c r="G1685" t="s">
        <v>28</v>
      </c>
      <c r="H1685">
        <v>7.9652255829999996</v>
      </c>
      <c r="I1685">
        <v>2.0652403E-2</v>
      </c>
      <c r="J1685">
        <v>2</v>
      </c>
      <c r="K1685">
        <v>2</v>
      </c>
      <c r="L1685">
        <v>60.965892369999999</v>
      </c>
      <c r="M1685">
        <v>38.369999999999997</v>
      </c>
      <c r="N1685">
        <v>-88.367999999999995</v>
      </c>
      <c r="O1685">
        <v>4.0199999999999996</v>
      </c>
      <c r="P1685">
        <v>1.409443E-3</v>
      </c>
      <c r="Q1685" s="1">
        <f>_xlfn.XLOOKUP(G1685,[1]Sheet2!$C$4:$C$14,[1]Sheet2!$E$4:$E$14)</f>
        <v>46440</v>
      </c>
      <c r="R1685">
        <f>_xlfn.XLOOKUP(G1685,[1]Sheet2!$C$4:$C$14,[1]Sheet2!$F$4:$F$14)</f>
        <v>23.3</v>
      </c>
      <c r="S1685">
        <f>_xlfn.XLOOKUP(G1685,[1]Sheet2!$C$4:$C$14,[1]Sheet2!$G$4:$G$14)</f>
        <v>64.010000000000005</v>
      </c>
      <c r="T1685">
        <f>_xlfn.XLOOKUP(G1685,[1]Sheet2!$C$4:$C$14,[1]Sheet2!$H$4:$H$14)</f>
        <v>1103</v>
      </c>
    </row>
    <row r="1686" spans="3:20" x14ac:dyDescent="0.35">
      <c r="C1686">
        <v>0</v>
      </c>
      <c r="D1686">
        <v>0</v>
      </c>
      <c r="E1686">
        <v>0</v>
      </c>
      <c r="F1686">
        <v>17191955300</v>
      </c>
      <c r="G1686" t="s">
        <v>28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38.329000000000001</v>
      </c>
      <c r="N1686">
        <v>-88.536000000000001</v>
      </c>
      <c r="O1686">
        <v>4.0199999999999996</v>
      </c>
      <c r="P1686">
        <v>0</v>
      </c>
      <c r="Q1686" s="1">
        <f>_xlfn.XLOOKUP(G1686,[1]Sheet2!$C$4:$C$14,[1]Sheet2!$E$4:$E$14)</f>
        <v>46440</v>
      </c>
      <c r="R1686">
        <f>_xlfn.XLOOKUP(G1686,[1]Sheet2!$C$4:$C$14,[1]Sheet2!$F$4:$F$14)</f>
        <v>23.3</v>
      </c>
      <c r="S1686">
        <f>_xlfn.XLOOKUP(G1686,[1]Sheet2!$C$4:$C$14,[1]Sheet2!$G$4:$G$14)</f>
        <v>64.010000000000005</v>
      </c>
      <c r="T1686">
        <f>_xlfn.XLOOKUP(G1686,[1]Sheet2!$C$4:$C$14,[1]Sheet2!$H$4:$H$14)</f>
        <v>1103</v>
      </c>
    </row>
    <row r="1687" spans="3:20" x14ac:dyDescent="0.35">
      <c r="C1687">
        <v>0</v>
      </c>
      <c r="D1687">
        <v>0</v>
      </c>
      <c r="E1687">
        <v>0</v>
      </c>
      <c r="F1687">
        <v>17191954900</v>
      </c>
      <c r="G1687" t="s">
        <v>28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38.429000000000002</v>
      </c>
      <c r="N1687">
        <v>-88.266000000000005</v>
      </c>
      <c r="O1687">
        <v>4.0199999999999996</v>
      </c>
      <c r="P1687">
        <v>0</v>
      </c>
      <c r="Q1687" s="1">
        <f>_xlfn.XLOOKUP(G1687,[1]Sheet2!$C$4:$C$14,[1]Sheet2!$E$4:$E$14)</f>
        <v>46440</v>
      </c>
      <c r="R1687">
        <f>_xlfn.XLOOKUP(G1687,[1]Sheet2!$C$4:$C$14,[1]Sheet2!$F$4:$F$14)</f>
        <v>23.3</v>
      </c>
      <c r="S1687">
        <f>_xlfn.XLOOKUP(G1687,[1]Sheet2!$C$4:$C$14,[1]Sheet2!$G$4:$G$14)</f>
        <v>64.010000000000005</v>
      </c>
      <c r="T1687">
        <f>_xlfn.XLOOKUP(G1687,[1]Sheet2!$C$4:$C$14,[1]Sheet2!$H$4:$H$14)</f>
        <v>1103</v>
      </c>
    </row>
    <row r="1688" spans="3:20" x14ac:dyDescent="0.35">
      <c r="C1688">
        <v>0</v>
      </c>
      <c r="D1688">
        <v>0</v>
      </c>
      <c r="E1688">
        <v>0</v>
      </c>
      <c r="F1688">
        <v>17191955100</v>
      </c>
      <c r="G1688" t="s">
        <v>28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38.396999999999998</v>
      </c>
      <c r="N1688">
        <v>-88.364000000000004</v>
      </c>
      <c r="O1688">
        <v>4.0199999999999996</v>
      </c>
      <c r="P1688">
        <v>0</v>
      </c>
      <c r="Q1688" s="1">
        <f>_xlfn.XLOOKUP(G1688,[1]Sheet2!$C$4:$C$14,[1]Sheet2!$E$4:$E$14)</f>
        <v>46440</v>
      </c>
      <c r="R1688">
        <f>_xlfn.XLOOKUP(G1688,[1]Sheet2!$C$4:$C$14,[1]Sheet2!$F$4:$F$14)</f>
        <v>23.3</v>
      </c>
      <c r="S1688">
        <f>_xlfn.XLOOKUP(G1688,[1]Sheet2!$C$4:$C$14,[1]Sheet2!$G$4:$G$14)</f>
        <v>64.010000000000005</v>
      </c>
      <c r="T1688">
        <f>_xlfn.XLOOKUP(G1688,[1]Sheet2!$C$4:$C$14,[1]Sheet2!$H$4:$H$14)</f>
        <v>1103</v>
      </c>
    </row>
    <row r="1689" spans="3:20" x14ac:dyDescent="0.35">
      <c r="C1689">
        <v>11</v>
      </c>
      <c r="D1689">
        <v>2</v>
      </c>
      <c r="E1689">
        <v>2031.510548</v>
      </c>
      <c r="F1689">
        <v>39169980000</v>
      </c>
      <c r="G1689" t="s">
        <v>28</v>
      </c>
      <c r="H1689">
        <v>123.20313520000001</v>
      </c>
      <c r="I1689">
        <v>2.9956127999999999E-2</v>
      </c>
      <c r="J1689">
        <v>1</v>
      </c>
      <c r="K1689">
        <v>1</v>
      </c>
      <c r="L1689">
        <v>31.513846579999999</v>
      </c>
      <c r="M1689">
        <v>40.811</v>
      </c>
      <c r="N1689">
        <v>-81.927999999999997</v>
      </c>
      <c r="O1689">
        <v>3.71</v>
      </c>
      <c r="P1689">
        <v>1.4705882E-2</v>
      </c>
      <c r="Q1689" s="1">
        <f>_xlfn.XLOOKUP(G1689,[1]Sheet2!$C$4:$C$14,[1]Sheet2!$E$4:$E$14)</f>
        <v>46440</v>
      </c>
      <c r="R1689">
        <f>_xlfn.XLOOKUP(G1689,[1]Sheet2!$C$4:$C$14,[1]Sheet2!$F$4:$F$14)</f>
        <v>23.3</v>
      </c>
      <c r="S1689">
        <f>_xlfn.XLOOKUP(G1689,[1]Sheet2!$C$4:$C$14,[1]Sheet2!$G$4:$G$14)</f>
        <v>64.010000000000005</v>
      </c>
      <c r="T1689">
        <f>_xlfn.XLOOKUP(G1689,[1]Sheet2!$C$4:$C$14,[1]Sheet2!$H$4:$H$14)</f>
        <v>1103</v>
      </c>
    </row>
    <row r="1690" spans="3:20" x14ac:dyDescent="0.35">
      <c r="C1690">
        <v>0</v>
      </c>
      <c r="D1690">
        <v>0</v>
      </c>
      <c r="E1690">
        <v>0</v>
      </c>
      <c r="F1690">
        <v>39169000300</v>
      </c>
      <c r="G1690" t="s">
        <v>28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40.822000000000003</v>
      </c>
      <c r="N1690">
        <v>-81.927999999999997</v>
      </c>
      <c r="O1690">
        <v>3.71</v>
      </c>
      <c r="P1690">
        <v>0</v>
      </c>
      <c r="Q1690" s="1">
        <f>_xlfn.XLOOKUP(G1690,[1]Sheet2!$C$4:$C$14,[1]Sheet2!$E$4:$E$14)</f>
        <v>46440</v>
      </c>
      <c r="R1690">
        <f>_xlfn.XLOOKUP(G1690,[1]Sheet2!$C$4:$C$14,[1]Sheet2!$F$4:$F$14)</f>
        <v>23.3</v>
      </c>
      <c r="S1690">
        <f>_xlfn.XLOOKUP(G1690,[1]Sheet2!$C$4:$C$14,[1]Sheet2!$G$4:$G$14)</f>
        <v>64.010000000000005</v>
      </c>
      <c r="T1690">
        <f>_xlfn.XLOOKUP(G1690,[1]Sheet2!$C$4:$C$14,[1]Sheet2!$H$4:$H$14)</f>
        <v>1103</v>
      </c>
    </row>
    <row r="1691" spans="3:20" x14ac:dyDescent="0.35">
      <c r="C1691">
        <v>2</v>
      </c>
      <c r="D1691">
        <v>2</v>
      </c>
      <c r="E1691">
        <v>22.290013200000001</v>
      </c>
      <c r="F1691">
        <v>39169002902</v>
      </c>
      <c r="G1691" t="s">
        <v>28</v>
      </c>
      <c r="H1691">
        <v>1.5454030839999999</v>
      </c>
      <c r="I1691">
        <v>4.2840689999999997E-3</v>
      </c>
      <c r="J1691">
        <v>2</v>
      </c>
      <c r="K1691">
        <v>2</v>
      </c>
      <c r="L1691">
        <v>22.290013200000001</v>
      </c>
      <c r="M1691">
        <v>40.957000000000001</v>
      </c>
      <c r="N1691">
        <v>-81.704999999999998</v>
      </c>
      <c r="O1691">
        <v>3.71</v>
      </c>
      <c r="P1691">
        <v>9.7087400000000004E-4</v>
      </c>
      <c r="Q1691" s="1">
        <f>_xlfn.XLOOKUP(G1691,[1]Sheet2!$C$4:$C$14,[1]Sheet2!$E$4:$E$14)</f>
        <v>46440</v>
      </c>
      <c r="R1691">
        <f>_xlfn.XLOOKUP(G1691,[1]Sheet2!$C$4:$C$14,[1]Sheet2!$F$4:$F$14)</f>
        <v>23.3</v>
      </c>
      <c r="S1691">
        <f>_xlfn.XLOOKUP(G1691,[1]Sheet2!$C$4:$C$14,[1]Sheet2!$G$4:$G$14)</f>
        <v>64.010000000000005</v>
      </c>
      <c r="T1691">
        <f>_xlfn.XLOOKUP(G1691,[1]Sheet2!$C$4:$C$14,[1]Sheet2!$H$4:$H$14)</f>
        <v>1103</v>
      </c>
    </row>
    <row r="1692" spans="3:20" x14ac:dyDescent="0.35">
      <c r="C1692">
        <v>0</v>
      </c>
      <c r="D1692">
        <v>0</v>
      </c>
      <c r="E1692">
        <v>0</v>
      </c>
      <c r="F1692">
        <v>39169002000</v>
      </c>
      <c r="G1692" t="s">
        <v>28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40.770000000000003</v>
      </c>
      <c r="N1692">
        <v>-82.061000000000007</v>
      </c>
      <c r="O1692">
        <v>3.73</v>
      </c>
      <c r="P1692">
        <v>0</v>
      </c>
      <c r="Q1692" s="1">
        <f>_xlfn.XLOOKUP(G1692,[1]Sheet2!$C$4:$C$14,[1]Sheet2!$E$4:$E$14)</f>
        <v>46440</v>
      </c>
      <c r="R1692">
        <f>_xlfn.XLOOKUP(G1692,[1]Sheet2!$C$4:$C$14,[1]Sheet2!$F$4:$F$14)</f>
        <v>23.3</v>
      </c>
      <c r="S1692">
        <f>_xlfn.XLOOKUP(G1692,[1]Sheet2!$C$4:$C$14,[1]Sheet2!$G$4:$G$14)</f>
        <v>64.010000000000005</v>
      </c>
      <c r="T1692">
        <f>_xlfn.XLOOKUP(G1692,[1]Sheet2!$C$4:$C$14,[1]Sheet2!$H$4:$H$14)</f>
        <v>1103</v>
      </c>
    </row>
    <row r="1693" spans="3:20" x14ac:dyDescent="0.35">
      <c r="C1693">
        <v>0</v>
      </c>
      <c r="D1693">
        <v>0</v>
      </c>
      <c r="E1693">
        <v>0</v>
      </c>
      <c r="F1693">
        <v>39169003000</v>
      </c>
      <c r="G1693" t="s">
        <v>28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40.927999999999997</v>
      </c>
      <c r="N1693">
        <v>-81.706000000000003</v>
      </c>
      <c r="O1693">
        <v>3.71</v>
      </c>
      <c r="P1693">
        <v>0</v>
      </c>
      <c r="Q1693" s="1">
        <f>_xlfn.XLOOKUP(G1693,[1]Sheet2!$C$4:$C$14,[1]Sheet2!$E$4:$E$14)</f>
        <v>46440</v>
      </c>
      <c r="R1693">
        <f>_xlfn.XLOOKUP(G1693,[1]Sheet2!$C$4:$C$14,[1]Sheet2!$F$4:$F$14)</f>
        <v>23.3</v>
      </c>
      <c r="S1693">
        <f>_xlfn.XLOOKUP(G1693,[1]Sheet2!$C$4:$C$14,[1]Sheet2!$G$4:$G$14)</f>
        <v>64.010000000000005</v>
      </c>
      <c r="T1693">
        <f>_xlfn.XLOOKUP(G1693,[1]Sheet2!$C$4:$C$14,[1]Sheet2!$H$4:$H$14)</f>
        <v>1103</v>
      </c>
    </row>
    <row r="1694" spans="3:20" x14ac:dyDescent="0.35">
      <c r="C1694">
        <v>2</v>
      </c>
      <c r="D1694">
        <v>2</v>
      </c>
      <c r="E1694">
        <v>20.467870600000001</v>
      </c>
      <c r="F1694">
        <v>39169000100</v>
      </c>
      <c r="G1694" t="s">
        <v>28</v>
      </c>
      <c r="H1694">
        <v>25.19544269</v>
      </c>
      <c r="I1694">
        <v>5.25896E-3</v>
      </c>
      <c r="J1694">
        <v>2</v>
      </c>
      <c r="K1694">
        <v>2</v>
      </c>
      <c r="L1694">
        <v>20.467870600000001</v>
      </c>
      <c r="M1694">
        <v>40.805999999999997</v>
      </c>
      <c r="N1694">
        <v>-81.927999999999997</v>
      </c>
      <c r="O1694">
        <v>3.71</v>
      </c>
      <c r="P1694">
        <v>1.3577730000000001E-3</v>
      </c>
      <c r="Q1694" s="1">
        <f>_xlfn.XLOOKUP(G1694,[1]Sheet2!$C$4:$C$14,[1]Sheet2!$E$4:$E$14)</f>
        <v>46440</v>
      </c>
      <c r="R1694">
        <f>_xlfn.XLOOKUP(G1694,[1]Sheet2!$C$4:$C$14,[1]Sheet2!$F$4:$F$14)</f>
        <v>23.3</v>
      </c>
      <c r="S1694">
        <f>_xlfn.XLOOKUP(G1694,[1]Sheet2!$C$4:$C$14,[1]Sheet2!$G$4:$G$14)</f>
        <v>64.010000000000005</v>
      </c>
      <c r="T1694">
        <f>_xlfn.XLOOKUP(G1694,[1]Sheet2!$C$4:$C$14,[1]Sheet2!$H$4:$H$14)</f>
        <v>1103</v>
      </c>
    </row>
    <row r="1695" spans="3:20" x14ac:dyDescent="0.35">
      <c r="C1695">
        <v>4</v>
      </c>
      <c r="D1695">
        <v>4</v>
      </c>
      <c r="E1695">
        <v>196.2845025</v>
      </c>
      <c r="F1695">
        <v>39169000200</v>
      </c>
      <c r="G1695" t="s">
        <v>28</v>
      </c>
      <c r="H1695">
        <v>31.275743420000001</v>
      </c>
      <c r="I1695">
        <v>1.4806467E-2</v>
      </c>
      <c r="J1695">
        <v>2</v>
      </c>
      <c r="K1695">
        <v>2</v>
      </c>
      <c r="L1695">
        <v>44.212110240000001</v>
      </c>
      <c r="P1695">
        <v>1.601281E-3</v>
      </c>
      <c r="Q1695" s="1">
        <f>_xlfn.XLOOKUP(G1695,[1]Sheet2!$C$4:$C$14,[1]Sheet2!$E$4:$E$14)</f>
        <v>46440</v>
      </c>
      <c r="R1695">
        <f>_xlfn.XLOOKUP(G1695,[1]Sheet2!$C$4:$C$14,[1]Sheet2!$F$4:$F$14)</f>
        <v>23.3</v>
      </c>
      <c r="S1695">
        <f>_xlfn.XLOOKUP(G1695,[1]Sheet2!$C$4:$C$14,[1]Sheet2!$G$4:$G$14)</f>
        <v>64.010000000000005</v>
      </c>
      <c r="T1695">
        <f>_xlfn.XLOOKUP(G1695,[1]Sheet2!$C$4:$C$14,[1]Sheet2!$H$4:$H$14)</f>
        <v>1103</v>
      </c>
    </row>
    <row r="1696" spans="3:20" x14ac:dyDescent="0.35">
      <c r="C1696">
        <v>13</v>
      </c>
      <c r="D1696">
        <v>9</v>
      </c>
      <c r="E1696">
        <v>455.79400980000003</v>
      </c>
      <c r="F1696">
        <v>39169000500</v>
      </c>
      <c r="G1696" t="s">
        <v>28</v>
      </c>
      <c r="H1696">
        <v>14.34309195</v>
      </c>
      <c r="I1696">
        <v>3.7187997E-2</v>
      </c>
      <c r="J1696">
        <v>6</v>
      </c>
      <c r="K1696">
        <v>6</v>
      </c>
      <c r="L1696">
        <v>155.59457860000001</v>
      </c>
      <c r="M1696">
        <v>40.768000000000001</v>
      </c>
      <c r="N1696">
        <v>-81.927999999999997</v>
      </c>
      <c r="O1696">
        <v>3.71</v>
      </c>
      <c r="P1696">
        <v>4.1870199999999996E-3</v>
      </c>
      <c r="Q1696" s="1">
        <f>_xlfn.XLOOKUP(G1696,[1]Sheet2!$C$4:$C$14,[1]Sheet2!$E$4:$E$14)</f>
        <v>46440</v>
      </c>
      <c r="R1696">
        <f>_xlfn.XLOOKUP(G1696,[1]Sheet2!$C$4:$C$14,[1]Sheet2!$F$4:$F$14)</f>
        <v>23.3</v>
      </c>
      <c r="S1696">
        <f>_xlfn.XLOOKUP(G1696,[1]Sheet2!$C$4:$C$14,[1]Sheet2!$G$4:$G$14)</f>
        <v>64.010000000000005</v>
      </c>
      <c r="T1696">
        <f>_xlfn.XLOOKUP(G1696,[1]Sheet2!$C$4:$C$14,[1]Sheet2!$H$4:$H$14)</f>
        <v>1103</v>
      </c>
    </row>
    <row r="1697" spans="3:20" x14ac:dyDescent="0.35">
      <c r="C1697">
        <v>7</v>
      </c>
      <c r="D1697">
        <v>5</v>
      </c>
      <c r="E1697">
        <v>694.02207350000003</v>
      </c>
      <c r="F1697">
        <v>39169000600</v>
      </c>
      <c r="G1697" t="s">
        <v>28</v>
      </c>
      <c r="H1697">
        <v>3.6397443059999999</v>
      </c>
      <c r="I1697">
        <v>8.5040749999999998E-3</v>
      </c>
      <c r="J1697">
        <v>2</v>
      </c>
      <c r="K1697">
        <v>2</v>
      </c>
      <c r="L1697">
        <v>46.406739899999998</v>
      </c>
      <c r="M1697">
        <v>40.773000000000003</v>
      </c>
      <c r="N1697">
        <v>-81.962999999999994</v>
      </c>
      <c r="O1697">
        <v>3.71</v>
      </c>
      <c r="P1697">
        <v>8.4104299999999998E-4</v>
      </c>
      <c r="Q1697" s="1">
        <f>_xlfn.XLOOKUP(G1697,[1]Sheet2!$C$4:$C$14,[1]Sheet2!$E$4:$E$14)</f>
        <v>46440</v>
      </c>
      <c r="R1697">
        <f>_xlfn.XLOOKUP(G1697,[1]Sheet2!$C$4:$C$14,[1]Sheet2!$F$4:$F$14)</f>
        <v>23.3</v>
      </c>
      <c r="S1697">
        <f>_xlfn.XLOOKUP(G1697,[1]Sheet2!$C$4:$C$14,[1]Sheet2!$G$4:$G$14)</f>
        <v>64.010000000000005</v>
      </c>
      <c r="T1697">
        <f>_xlfn.XLOOKUP(G1697,[1]Sheet2!$C$4:$C$14,[1]Sheet2!$H$4:$H$14)</f>
        <v>1103</v>
      </c>
    </row>
    <row r="1698" spans="3:20" x14ac:dyDescent="0.35">
      <c r="C1698">
        <v>9</v>
      </c>
      <c r="D1698">
        <v>5</v>
      </c>
      <c r="E1698">
        <v>324.61326459999998</v>
      </c>
      <c r="F1698">
        <v>39169000700</v>
      </c>
      <c r="G1698" t="s">
        <v>28</v>
      </c>
      <c r="H1698">
        <v>4.1373219890000001</v>
      </c>
      <c r="I1698">
        <v>6.7079339999999996E-3</v>
      </c>
      <c r="J1698">
        <v>3</v>
      </c>
      <c r="K1698">
        <v>3</v>
      </c>
      <c r="L1698">
        <v>47.472046239999997</v>
      </c>
      <c r="M1698">
        <v>40.841999999999999</v>
      </c>
      <c r="N1698">
        <v>-81.962000000000003</v>
      </c>
      <c r="O1698">
        <v>3.71</v>
      </c>
      <c r="P1698">
        <v>1.0040159999999999E-3</v>
      </c>
      <c r="Q1698" s="1">
        <f>_xlfn.XLOOKUP(G1698,[1]Sheet2!$C$4:$C$14,[1]Sheet2!$E$4:$E$14)</f>
        <v>46440</v>
      </c>
      <c r="R1698">
        <f>_xlfn.XLOOKUP(G1698,[1]Sheet2!$C$4:$C$14,[1]Sheet2!$F$4:$F$14)</f>
        <v>23.3</v>
      </c>
      <c r="S1698">
        <f>_xlfn.XLOOKUP(G1698,[1]Sheet2!$C$4:$C$14,[1]Sheet2!$G$4:$G$14)</f>
        <v>64.010000000000005</v>
      </c>
      <c r="T1698">
        <f>_xlfn.XLOOKUP(G1698,[1]Sheet2!$C$4:$C$14,[1]Sheet2!$H$4:$H$14)</f>
        <v>1103</v>
      </c>
    </row>
    <row r="1699" spans="3:20" x14ac:dyDescent="0.35">
      <c r="C1699">
        <v>0</v>
      </c>
      <c r="D1699">
        <v>0</v>
      </c>
      <c r="E1699">
        <v>0</v>
      </c>
      <c r="F1699">
        <v>39169000900</v>
      </c>
      <c r="G1699" t="s">
        <v>28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40.857999999999997</v>
      </c>
      <c r="N1699">
        <v>-81.820999999999998</v>
      </c>
      <c r="O1699">
        <v>3.71</v>
      </c>
      <c r="P1699">
        <v>0</v>
      </c>
      <c r="Q1699" s="1">
        <f>_xlfn.XLOOKUP(G1699,[1]Sheet2!$C$4:$C$14,[1]Sheet2!$E$4:$E$14)</f>
        <v>46440</v>
      </c>
      <c r="R1699">
        <f>_xlfn.XLOOKUP(G1699,[1]Sheet2!$C$4:$C$14,[1]Sheet2!$F$4:$F$14)</f>
        <v>23.3</v>
      </c>
      <c r="S1699">
        <f>_xlfn.XLOOKUP(G1699,[1]Sheet2!$C$4:$C$14,[1]Sheet2!$G$4:$G$14)</f>
        <v>64.010000000000005</v>
      </c>
      <c r="T1699">
        <f>_xlfn.XLOOKUP(G1699,[1]Sheet2!$C$4:$C$14,[1]Sheet2!$H$4:$H$14)</f>
        <v>1103</v>
      </c>
    </row>
    <row r="1700" spans="3:20" x14ac:dyDescent="0.35">
      <c r="C1700">
        <v>1</v>
      </c>
      <c r="D1700">
        <v>1</v>
      </c>
      <c r="E1700">
        <v>6.8996010539999997</v>
      </c>
      <c r="F1700">
        <v>39169001000</v>
      </c>
      <c r="G1700" t="s">
        <v>28</v>
      </c>
      <c r="H1700">
        <v>1.760399153</v>
      </c>
      <c r="I1700">
        <v>2.3325220000000001E-3</v>
      </c>
      <c r="J1700">
        <v>1</v>
      </c>
      <c r="K1700">
        <v>1</v>
      </c>
      <c r="L1700">
        <v>6.8996010539999997</v>
      </c>
      <c r="P1700">
        <v>8.5178900000000004E-4</v>
      </c>
      <c r="Q1700" s="1">
        <f>_xlfn.XLOOKUP(G1700,[1]Sheet2!$C$4:$C$14,[1]Sheet2!$E$4:$E$14)</f>
        <v>46440</v>
      </c>
      <c r="R1700">
        <f>_xlfn.XLOOKUP(G1700,[1]Sheet2!$C$4:$C$14,[1]Sheet2!$F$4:$F$14)</f>
        <v>23.3</v>
      </c>
      <c r="S1700">
        <f>_xlfn.XLOOKUP(G1700,[1]Sheet2!$C$4:$C$14,[1]Sheet2!$G$4:$G$14)</f>
        <v>64.010000000000005</v>
      </c>
      <c r="T1700">
        <f>_xlfn.XLOOKUP(G1700,[1]Sheet2!$C$4:$C$14,[1]Sheet2!$H$4:$H$14)</f>
        <v>1103</v>
      </c>
    </row>
    <row r="1701" spans="3:20" x14ac:dyDescent="0.35">
      <c r="C1701">
        <v>2</v>
      </c>
      <c r="D1701">
        <v>2</v>
      </c>
      <c r="E1701">
        <v>59.348762069999999</v>
      </c>
      <c r="F1701">
        <v>39169001100</v>
      </c>
      <c r="G1701" t="s">
        <v>28</v>
      </c>
      <c r="H1701">
        <v>7.6937148070000001</v>
      </c>
      <c r="I1701">
        <v>4.206149E-2</v>
      </c>
      <c r="J1701">
        <v>2</v>
      </c>
      <c r="K1701">
        <v>2</v>
      </c>
      <c r="L1701">
        <v>59.348762069999999</v>
      </c>
      <c r="M1701">
        <v>40.844000000000001</v>
      </c>
      <c r="N1701">
        <v>-81.745000000000005</v>
      </c>
      <c r="O1701">
        <v>3.71</v>
      </c>
      <c r="P1701">
        <v>3.2467529999999998E-3</v>
      </c>
      <c r="Q1701" s="1">
        <f>_xlfn.XLOOKUP(G1701,[1]Sheet2!$C$4:$C$14,[1]Sheet2!$E$4:$E$14)</f>
        <v>46440</v>
      </c>
      <c r="R1701">
        <f>_xlfn.XLOOKUP(G1701,[1]Sheet2!$C$4:$C$14,[1]Sheet2!$F$4:$F$14)</f>
        <v>23.3</v>
      </c>
      <c r="S1701">
        <f>_xlfn.XLOOKUP(G1701,[1]Sheet2!$C$4:$C$14,[1]Sheet2!$G$4:$G$14)</f>
        <v>64.010000000000005</v>
      </c>
      <c r="T1701">
        <f>_xlfn.XLOOKUP(G1701,[1]Sheet2!$C$4:$C$14,[1]Sheet2!$H$4:$H$14)</f>
        <v>1103</v>
      </c>
    </row>
    <row r="1702" spans="3:20" x14ac:dyDescent="0.35">
      <c r="C1702">
        <v>4</v>
      </c>
      <c r="D1702">
        <v>4</v>
      </c>
      <c r="E1702">
        <v>117.8538714</v>
      </c>
      <c r="F1702">
        <v>39169001200</v>
      </c>
      <c r="G1702" t="s">
        <v>28</v>
      </c>
      <c r="H1702">
        <v>175.05362299999999</v>
      </c>
      <c r="I1702">
        <v>9.3832700000000005E-2</v>
      </c>
      <c r="J1702">
        <v>4</v>
      </c>
      <c r="K1702">
        <v>4</v>
      </c>
      <c r="L1702">
        <v>117.8538714</v>
      </c>
      <c r="M1702">
        <v>40.845999999999997</v>
      </c>
      <c r="N1702">
        <v>-81.768000000000001</v>
      </c>
      <c r="O1702">
        <v>3.71</v>
      </c>
      <c r="P1702">
        <v>7.5329569999999998E-3</v>
      </c>
      <c r="Q1702" s="1">
        <f>_xlfn.XLOOKUP(G1702,[1]Sheet2!$C$4:$C$14,[1]Sheet2!$E$4:$E$14)</f>
        <v>46440</v>
      </c>
      <c r="R1702">
        <f>_xlfn.XLOOKUP(G1702,[1]Sheet2!$C$4:$C$14,[1]Sheet2!$F$4:$F$14)</f>
        <v>23.3</v>
      </c>
      <c r="S1702">
        <f>_xlfn.XLOOKUP(G1702,[1]Sheet2!$C$4:$C$14,[1]Sheet2!$G$4:$G$14)</f>
        <v>64.010000000000005</v>
      </c>
      <c r="T1702">
        <f>_xlfn.XLOOKUP(G1702,[1]Sheet2!$C$4:$C$14,[1]Sheet2!$H$4:$H$14)</f>
        <v>1103</v>
      </c>
    </row>
    <row r="1703" spans="3:20" x14ac:dyDescent="0.35">
      <c r="C1703">
        <v>0</v>
      </c>
      <c r="D1703">
        <v>0</v>
      </c>
      <c r="E1703">
        <v>0</v>
      </c>
      <c r="F1703">
        <v>39169001300</v>
      </c>
      <c r="G1703" t="s">
        <v>28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40.83</v>
      </c>
      <c r="N1703">
        <v>-81.784000000000006</v>
      </c>
      <c r="O1703">
        <v>3.71</v>
      </c>
      <c r="P1703">
        <v>0</v>
      </c>
      <c r="Q1703" s="1">
        <f>_xlfn.XLOOKUP(G1703,[1]Sheet2!$C$4:$C$14,[1]Sheet2!$E$4:$E$14)</f>
        <v>46440</v>
      </c>
      <c r="R1703">
        <f>_xlfn.XLOOKUP(G1703,[1]Sheet2!$C$4:$C$14,[1]Sheet2!$F$4:$F$14)</f>
        <v>23.3</v>
      </c>
      <c r="S1703">
        <f>_xlfn.XLOOKUP(G1703,[1]Sheet2!$C$4:$C$14,[1]Sheet2!$G$4:$G$14)</f>
        <v>64.010000000000005</v>
      </c>
      <c r="T1703">
        <f>_xlfn.XLOOKUP(G1703,[1]Sheet2!$C$4:$C$14,[1]Sheet2!$H$4:$H$14)</f>
        <v>1103</v>
      </c>
    </row>
    <row r="1704" spans="3:20" x14ac:dyDescent="0.35">
      <c r="C1704">
        <v>0</v>
      </c>
      <c r="D1704">
        <v>0</v>
      </c>
      <c r="E1704">
        <v>0</v>
      </c>
      <c r="F1704">
        <v>39169001400</v>
      </c>
      <c r="G1704" t="s">
        <v>28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40.784999999999997</v>
      </c>
      <c r="N1704">
        <v>-81.820999999999998</v>
      </c>
      <c r="O1704">
        <v>3.71</v>
      </c>
      <c r="P1704">
        <v>0</v>
      </c>
      <c r="Q1704" s="1">
        <f>_xlfn.XLOOKUP(G1704,[1]Sheet2!$C$4:$C$14,[1]Sheet2!$E$4:$E$14)</f>
        <v>46440</v>
      </c>
      <c r="R1704">
        <f>_xlfn.XLOOKUP(G1704,[1]Sheet2!$C$4:$C$14,[1]Sheet2!$F$4:$F$14)</f>
        <v>23.3</v>
      </c>
      <c r="S1704">
        <f>_xlfn.XLOOKUP(G1704,[1]Sheet2!$C$4:$C$14,[1]Sheet2!$G$4:$G$14)</f>
        <v>64.010000000000005</v>
      </c>
      <c r="T1704">
        <f>_xlfn.XLOOKUP(G1704,[1]Sheet2!$C$4:$C$14,[1]Sheet2!$H$4:$H$14)</f>
        <v>1103</v>
      </c>
    </row>
    <row r="1705" spans="3:20" x14ac:dyDescent="0.35">
      <c r="C1705">
        <v>0</v>
      </c>
      <c r="D1705">
        <v>0</v>
      </c>
      <c r="E1705">
        <v>0</v>
      </c>
      <c r="F1705">
        <v>39169001700</v>
      </c>
      <c r="G1705" t="s">
        <v>28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40.697000000000003</v>
      </c>
      <c r="N1705">
        <v>-81.763000000000005</v>
      </c>
      <c r="O1705">
        <v>3.71</v>
      </c>
      <c r="P1705">
        <v>0</v>
      </c>
      <c r="Q1705" s="1">
        <f>_xlfn.XLOOKUP(G1705,[1]Sheet2!$C$4:$C$14,[1]Sheet2!$E$4:$E$14)</f>
        <v>46440</v>
      </c>
      <c r="R1705">
        <f>_xlfn.XLOOKUP(G1705,[1]Sheet2!$C$4:$C$14,[1]Sheet2!$F$4:$F$14)</f>
        <v>23.3</v>
      </c>
      <c r="S1705">
        <f>_xlfn.XLOOKUP(G1705,[1]Sheet2!$C$4:$C$14,[1]Sheet2!$G$4:$G$14)</f>
        <v>64.010000000000005</v>
      </c>
      <c r="T1705">
        <f>_xlfn.XLOOKUP(G1705,[1]Sheet2!$C$4:$C$14,[1]Sheet2!$H$4:$H$14)</f>
        <v>1103</v>
      </c>
    </row>
    <row r="1706" spans="3:20" x14ac:dyDescent="0.35">
      <c r="C1706">
        <v>0</v>
      </c>
      <c r="D1706">
        <v>0</v>
      </c>
      <c r="E1706">
        <v>0</v>
      </c>
      <c r="F1706">
        <v>39169001800</v>
      </c>
      <c r="G1706" t="s">
        <v>28</v>
      </c>
      <c r="H1706">
        <v>0</v>
      </c>
      <c r="I1706">
        <v>0</v>
      </c>
      <c r="J1706">
        <v>0</v>
      </c>
      <c r="K1706">
        <v>0</v>
      </c>
      <c r="L1706">
        <v>0</v>
      </c>
      <c r="P1706">
        <v>0</v>
      </c>
      <c r="Q1706" s="1">
        <f>_xlfn.XLOOKUP(G1706,[1]Sheet2!$C$4:$C$14,[1]Sheet2!$E$4:$E$14)</f>
        <v>46440</v>
      </c>
      <c r="R1706">
        <f>_xlfn.XLOOKUP(G1706,[1]Sheet2!$C$4:$C$14,[1]Sheet2!$F$4:$F$14)</f>
        <v>23.3</v>
      </c>
      <c r="S1706">
        <f>_xlfn.XLOOKUP(G1706,[1]Sheet2!$C$4:$C$14,[1]Sheet2!$G$4:$G$14)</f>
        <v>64.010000000000005</v>
      </c>
      <c r="T1706">
        <f>_xlfn.XLOOKUP(G1706,[1]Sheet2!$C$4:$C$14,[1]Sheet2!$H$4:$H$14)</f>
        <v>1103</v>
      </c>
    </row>
    <row r="1707" spans="3:20" x14ac:dyDescent="0.35">
      <c r="C1707">
        <v>0</v>
      </c>
      <c r="D1707">
        <v>0</v>
      </c>
      <c r="E1707">
        <v>0</v>
      </c>
      <c r="F1707">
        <v>39169001900</v>
      </c>
      <c r="G1707" t="s">
        <v>28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40.697000000000003</v>
      </c>
      <c r="N1707">
        <v>-82.061000000000007</v>
      </c>
      <c r="O1707">
        <v>3.73</v>
      </c>
      <c r="P1707">
        <v>0</v>
      </c>
      <c r="Q1707" s="1">
        <f>_xlfn.XLOOKUP(G1707,[1]Sheet2!$C$4:$C$14,[1]Sheet2!$E$4:$E$14)</f>
        <v>46440</v>
      </c>
      <c r="R1707">
        <f>_xlfn.XLOOKUP(G1707,[1]Sheet2!$C$4:$C$14,[1]Sheet2!$F$4:$F$14)</f>
        <v>23.3</v>
      </c>
      <c r="S1707">
        <f>_xlfn.XLOOKUP(G1707,[1]Sheet2!$C$4:$C$14,[1]Sheet2!$G$4:$G$14)</f>
        <v>64.010000000000005</v>
      </c>
      <c r="T1707">
        <f>_xlfn.XLOOKUP(G1707,[1]Sheet2!$C$4:$C$14,[1]Sheet2!$H$4:$H$14)</f>
        <v>1103</v>
      </c>
    </row>
    <row r="1708" spans="3:20" x14ac:dyDescent="0.35">
      <c r="C1708">
        <v>0</v>
      </c>
      <c r="D1708">
        <v>0</v>
      </c>
      <c r="E1708">
        <v>0</v>
      </c>
      <c r="F1708">
        <v>39169002100</v>
      </c>
      <c r="G1708" t="s">
        <v>28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40.856999999999999</v>
      </c>
      <c r="N1708">
        <v>-82.06</v>
      </c>
      <c r="O1708">
        <v>3.73</v>
      </c>
      <c r="P1708">
        <v>0</v>
      </c>
      <c r="Q1708" s="1">
        <f>_xlfn.XLOOKUP(G1708,[1]Sheet2!$C$4:$C$14,[1]Sheet2!$E$4:$E$14)</f>
        <v>46440</v>
      </c>
      <c r="R1708">
        <f>_xlfn.XLOOKUP(G1708,[1]Sheet2!$C$4:$C$14,[1]Sheet2!$F$4:$F$14)</f>
        <v>23.3</v>
      </c>
      <c r="S1708">
        <f>_xlfn.XLOOKUP(G1708,[1]Sheet2!$C$4:$C$14,[1]Sheet2!$G$4:$G$14)</f>
        <v>64.010000000000005</v>
      </c>
      <c r="T1708">
        <f>_xlfn.XLOOKUP(G1708,[1]Sheet2!$C$4:$C$14,[1]Sheet2!$H$4:$H$14)</f>
        <v>1103</v>
      </c>
    </row>
    <row r="1709" spans="3:20" x14ac:dyDescent="0.35">
      <c r="C1709">
        <v>0</v>
      </c>
      <c r="D1709">
        <v>0</v>
      </c>
      <c r="E1709">
        <v>0</v>
      </c>
      <c r="F1709">
        <v>39169002200</v>
      </c>
      <c r="G1709" t="s">
        <v>28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40.945999999999998</v>
      </c>
      <c r="N1709">
        <v>-82.067999999999998</v>
      </c>
      <c r="O1709">
        <v>3.73</v>
      </c>
      <c r="P1709">
        <v>0</v>
      </c>
      <c r="Q1709" s="1">
        <f>_xlfn.XLOOKUP(G1709,[1]Sheet2!$C$4:$C$14,[1]Sheet2!$E$4:$E$14)</f>
        <v>46440</v>
      </c>
      <c r="R1709">
        <f>_xlfn.XLOOKUP(G1709,[1]Sheet2!$C$4:$C$14,[1]Sheet2!$F$4:$F$14)</f>
        <v>23.3</v>
      </c>
      <c r="S1709">
        <f>_xlfn.XLOOKUP(G1709,[1]Sheet2!$C$4:$C$14,[1]Sheet2!$G$4:$G$14)</f>
        <v>64.010000000000005</v>
      </c>
      <c r="T1709">
        <f>_xlfn.XLOOKUP(G1709,[1]Sheet2!$C$4:$C$14,[1]Sheet2!$H$4:$H$14)</f>
        <v>1103</v>
      </c>
    </row>
    <row r="1710" spans="3:20" x14ac:dyDescent="0.35">
      <c r="C1710">
        <v>0</v>
      </c>
      <c r="D1710">
        <v>0</v>
      </c>
      <c r="E1710">
        <v>0</v>
      </c>
      <c r="F1710">
        <v>39169002300</v>
      </c>
      <c r="G1710" t="s">
        <v>28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40.927999999999997</v>
      </c>
      <c r="N1710">
        <v>-81.98</v>
      </c>
      <c r="O1710">
        <v>3.71</v>
      </c>
      <c r="P1710">
        <v>0</v>
      </c>
      <c r="Q1710" s="1">
        <f>_xlfn.XLOOKUP(G1710,[1]Sheet2!$C$4:$C$14,[1]Sheet2!$E$4:$E$14)</f>
        <v>46440</v>
      </c>
      <c r="R1710">
        <f>_xlfn.XLOOKUP(G1710,[1]Sheet2!$C$4:$C$14,[1]Sheet2!$F$4:$F$14)</f>
        <v>23.3</v>
      </c>
      <c r="S1710">
        <f>_xlfn.XLOOKUP(G1710,[1]Sheet2!$C$4:$C$14,[1]Sheet2!$G$4:$G$14)</f>
        <v>64.010000000000005</v>
      </c>
      <c r="T1710">
        <f>_xlfn.XLOOKUP(G1710,[1]Sheet2!$C$4:$C$14,[1]Sheet2!$H$4:$H$14)</f>
        <v>1103</v>
      </c>
    </row>
    <row r="1711" spans="3:20" x14ac:dyDescent="0.35">
      <c r="C1711">
        <v>10</v>
      </c>
      <c r="D1711">
        <v>5</v>
      </c>
      <c r="E1711">
        <v>187.08167130000001</v>
      </c>
      <c r="F1711">
        <v>39169002400</v>
      </c>
      <c r="G1711" t="s">
        <v>28</v>
      </c>
      <c r="H1711">
        <v>4.6492651780000003</v>
      </c>
      <c r="I1711">
        <v>2.6648629E-2</v>
      </c>
      <c r="J1711">
        <v>7</v>
      </c>
      <c r="K1711">
        <v>4</v>
      </c>
      <c r="L1711">
        <v>100.7318162</v>
      </c>
      <c r="M1711">
        <v>40.935000000000002</v>
      </c>
      <c r="N1711">
        <v>-81.909000000000006</v>
      </c>
      <c r="O1711">
        <v>3.71</v>
      </c>
      <c r="P1711">
        <v>2.7855150000000001E-3</v>
      </c>
      <c r="Q1711" s="1">
        <f>_xlfn.XLOOKUP(G1711,[1]Sheet2!$C$4:$C$14,[1]Sheet2!$E$4:$E$14)</f>
        <v>46440</v>
      </c>
      <c r="R1711">
        <f>_xlfn.XLOOKUP(G1711,[1]Sheet2!$C$4:$C$14,[1]Sheet2!$F$4:$F$14)</f>
        <v>23.3</v>
      </c>
      <c r="S1711">
        <f>_xlfn.XLOOKUP(G1711,[1]Sheet2!$C$4:$C$14,[1]Sheet2!$G$4:$G$14)</f>
        <v>64.010000000000005</v>
      </c>
      <c r="T1711">
        <f>_xlfn.XLOOKUP(G1711,[1]Sheet2!$C$4:$C$14,[1]Sheet2!$H$4:$H$14)</f>
        <v>1103</v>
      </c>
    </row>
    <row r="1712" spans="3:20" x14ac:dyDescent="0.35">
      <c r="C1712">
        <v>0</v>
      </c>
      <c r="D1712">
        <v>0</v>
      </c>
      <c r="E1712">
        <v>0</v>
      </c>
      <c r="F1712">
        <v>39169002901</v>
      </c>
      <c r="G1712" t="s">
        <v>28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40.97</v>
      </c>
      <c r="N1712">
        <v>-81.697000000000003</v>
      </c>
      <c r="O1712">
        <v>3.71</v>
      </c>
      <c r="P1712">
        <v>0</v>
      </c>
      <c r="Q1712" s="1">
        <f>_xlfn.XLOOKUP(G1712,[1]Sheet2!$C$4:$C$14,[1]Sheet2!$E$4:$E$14)</f>
        <v>46440</v>
      </c>
      <c r="R1712">
        <f>_xlfn.XLOOKUP(G1712,[1]Sheet2!$C$4:$C$14,[1]Sheet2!$F$4:$F$14)</f>
        <v>23.3</v>
      </c>
      <c r="S1712">
        <f>_xlfn.XLOOKUP(G1712,[1]Sheet2!$C$4:$C$14,[1]Sheet2!$G$4:$G$14)</f>
        <v>64.010000000000005</v>
      </c>
      <c r="T1712">
        <f>_xlfn.XLOOKUP(G1712,[1]Sheet2!$C$4:$C$14,[1]Sheet2!$H$4:$H$14)</f>
        <v>1103</v>
      </c>
    </row>
    <row r="1713" spans="3:20" x14ac:dyDescent="0.35">
      <c r="C1713">
        <v>0</v>
      </c>
      <c r="D1713">
        <v>0</v>
      </c>
      <c r="E1713">
        <v>0</v>
      </c>
      <c r="F1713">
        <v>39169003100</v>
      </c>
      <c r="G1713" t="s">
        <v>28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40.857999999999997</v>
      </c>
      <c r="N1713">
        <v>-81.706000000000003</v>
      </c>
      <c r="O1713">
        <v>3.71</v>
      </c>
      <c r="P1713">
        <v>0</v>
      </c>
      <c r="Q1713" s="1">
        <f>_xlfn.XLOOKUP(G1713,[1]Sheet2!$C$4:$C$14,[1]Sheet2!$E$4:$E$14)</f>
        <v>46440</v>
      </c>
      <c r="R1713">
        <f>_xlfn.XLOOKUP(G1713,[1]Sheet2!$C$4:$C$14,[1]Sheet2!$F$4:$F$14)</f>
        <v>23.3</v>
      </c>
      <c r="S1713">
        <f>_xlfn.XLOOKUP(G1713,[1]Sheet2!$C$4:$C$14,[1]Sheet2!$G$4:$G$14)</f>
        <v>64.010000000000005</v>
      </c>
      <c r="T1713">
        <f>_xlfn.XLOOKUP(G1713,[1]Sheet2!$C$4:$C$14,[1]Sheet2!$H$4:$H$14)</f>
        <v>1103</v>
      </c>
    </row>
    <row r="1714" spans="3:20" x14ac:dyDescent="0.35">
      <c r="C1714">
        <v>0</v>
      </c>
      <c r="D1714">
        <v>0</v>
      </c>
      <c r="E1714">
        <v>0</v>
      </c>
      <c r="F1714">
        <v>39169003200</v>
      </c>
      <c r="G1714" t="s">
        <v>28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40.793999999999997</v>
      </c>
      <c r="N1714">
        <v>-81.706999999999994</v>
      </c>
      <c r="O1714">
        <v>3.71</v>
      </c>
      <c r="P1714">
        <v>0</v>
      </c>
      <c r="Q1714" s="1">
        <f>_xlfn.XLOOKUP(G1714,[1]Sheet2!$C$4:$C$14,[1]Sheet2!$E$4:$E$14)</f>
        <v>46440</v>
      </c>
      <c r="R1714">
        <f>_xlfn.XLOOKUP(G1714,[1]Sheet2!$C$4:$C$14,[1]Sheet2!$F$4:$F$14)</f>
        <v>23.3</v>
      </c>
      <c r="S1714">
        <f>_xlfn.XLOOKUP(G1714,[1]Sheet2!$C$4:$C$14,[1]Sheet2!$G$4:$G$14)</f>
        <v>64.010000000000005</v>
      </c>
      <c r="T1714">
        <f>_xlfn.XLOOKUP(G1714,[1]Sheet2!$C$4:$C$14,[1]Sheet2!$H$4:$H$14)</f>
        <v>1103</v>
      </c>
    </row>
    <row r="1715" spans="3:20" x14ac:dyDescent="0.35">
      <c r="C1715">
        <v>0</v>
      </c>
      <c r="D1715">
        <v>0</v>
      </c>
      <c r="E1715">
        <v>0</v>
      </c>
      <c r="F1715">
        <v>39169003300</v>
      </c>
      <c r="G1715" t="s">
        <v>28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40.755000000000003</v>
      </c>
      <c r="N1715">
        <v>-81.706999999999994</v>
      </c>
      <c r="O1715">
        <v>3.71</v>
      </c>
      <c r="P1715">
        <v>0</v>
      </c>
      <c r="Q1715" s="1">
        <f>_xlfn.XLOOKUP(G1715,[1]Sheet2!$C$4:$C$14,[1]Sheet2!$E$4:$E$14)</f>
        <v>46440</v>
      </c>
      <c r="R1715">
        <f>_xlfn.XLOOKUP(G1715,[1]Sheet2!$C$4:$C$14,[1]Sheet2!$F$4:$F$14)</f>
        <v>23.3</v>
      </c>
      <c r="S1715">
        <f>_xlfn.XLOOKUP(G1715,[1]Sheet2!$C$4:$C$14,[1]Sheet2!$G$4:$G$14)</f>
        <v>64.010000000000005</v>
      </c>
      <c r="T1715">
        <f>_xlfn.XLOOKUP(G1715,[1]Sheet2!$C$4:$C$14,[1]Sheet2!$H$4:$H$14)</f>
        <v>1103</v>
      </c>
    </row>
    <row r="1716" spans="3:20" x14ac:dyDescent="0.35">
      <c r="C1716">
        <v>2</v>
      </c>
      <c r="D1716">
        <v>2</v>
      </c>
      <c r="E1716">
        <v>34.019155529999999</v>
      </c>
      <c r="F1716">
        <v>39169003400</v>
      </c>
      <c r="G1716" t="s">
        <v>28</v>
      </c>
      <c r="H1716">
        <v>5.6310994579999996</v>
      </c>
      <c r="I1716">
        <v>1.009171E-2</v>
      </c>
      <c r="J1716">
        <v>2</v>
      </c>
      <c r="K1716">
        <v>2</v>
      </c>
      <c r="L1716">
        <v>34.019155529999999</v>
      </c>
      <c r="P1716">
        <v>1.6406890000000001E-3</v>
      </c>
      <c r="Q1716" s="1">
        <f>_xlfn.XLOOKUP(G1716,[1]Sheet2!$C$4:$C$14,[1]Sheet2!$E$4:$E$14)</f>
        <v>46440</v>
      </c>
      <c r="R1716">
        <f>_xlfn.XLOOKUP(G1716,[1]Sheet2!$C$4:$C$14,[1]Sheet2!$F$4:$F$14)</f>
        <v>23.3</v>
      </c>
      <c r="S1716">
        <f>_xlfn.XLOOKUP(G1716,[1]Sheet2!$C$4:$C$14,[1]Sheet2!$G$4:$G$14)</f>
        <v>64.010000000000005</v>
      </c>
      <c r="T1716">
        <f>_xlfn.XLOOKUP(G1716,[1]Sheet2!$C$4:$C$14,[1]Sheet2!$H$4:$H$14)</f>
        <v>1103</v>
      </c>
    </row>
    <row r="1717" spans="3:20" x14ac:dyDescent="0.35">
      <c r="C1717">
        <v>0</v>
      </c>
      <c r="D1717">
        <v>0</v>
      </c>
      <c r="E1717">
        <v>0</v>
      </c>
      <c r="F1717">
        <v>39169003500</v>
      </c>
      <c r="G1717" t="s">
        <v>28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40.975999999999999</v>
      </c>
      <c r="N1717">
        <v>-81.802000000000007</v>
      </c>
      <c r="O1717">
        <v>3.71</v>
      </c>
      <c r="P1717">
        <v>0</v>
      </c>
      <c r="Q1717" s="1">
        <f>_xlfn.XLOOKUP(G1717,[1]Sheet2!$C$4:$C$14,[1]Sheet2!$E$4:$E$14)</f>
        <v>46440</v>
      </c>
      <c r="R1717">
        <f>_xlfn.XLOOKUP(G1717,[1]Sheet2!$C$4:$C$14,[1]Sheet2!$F$4:$F$14)</f>
        <v>23.3</v>
      </c>
      <c r="S1717">
        <f>_xlfn.XLOOKUP(G1717,[1]Sheet2!$C$4:$C$14,[1]Sheet2!$G$4:$G$14)</f>
        <v>64.010000000000005</v>
      </c>
      <c r="T1717">
        <f>_xlfn.XLOOKUP(G1717,[1]Sheet2!$C$4:$C$14,[1]Sheet2!$H$4:$H$14)</f>
        <v>1103</v>
      </c>
    </row>
    <row r="1718" spans="3:20" x14ac:dyDescent="0.35">
      <c r="C1718">
        <v>0</v>
      </c>
      <c r="D1718">
        <v>0</v>
      </c>
      <c r="E1718">
        <v>0</v>
      </c>
      <c r="F1718">
        <v>39169003700</v>
      </c>
      <c r="G1718" t="s">
        <v>28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40.753999999999998</v>
      </c>
      <c r="N1718">
        <v>-81.820999999999998</v>
      </c>
      <c r="O1718">
        <v>3.71</v>
      </c>
      <c r="P1718">
        <v>0</v>
      </c>
      <c r="Q1718" s="1">
        <f>_xlfn.XLOOKUP(G1718,[1]Sheet2!$C$4:$C$14,[1]Sheet2!$E$4:$E$14)</f>
        <v>46440</v>
      </c>
      <c r="R1718">
        <f>_xlfn.XLOOKUP(G1718,[1]Sheet2!$C$4:$C$14,[1]Sheet2!$F$4:$F$14)</f>
        <v>23.3</v>
      </c>
      <c r="S1718">
        <f>_xlfn.XLOOKUP(G1718,[1]Sheet2!$C$4:$C$14,[1]Sheet2!$G$4:$G$14)</f>
        <v>64.010000000000005</v>
      </c>
      <c r="T1718">
        <f>_xlfn.XLOOKUP(G1718,[1]Sheet2!$C$4:$C$14,[1]Sheet2!$H$4:$H$14)</f>
        <v>1103</v>
      </c>
    </row>
    <row r="1719" spans="3:20" x14ac:dyDescent="0.35">
      <c r="C1719">
        <v>0</v>
      </c>
      <c r="D1719">
        <v>0</v>
      </c>
      <c r="E1719">
        <v>0</v>
      </c>
      <c r="F1719">
        <v>39169002500</v>
      </c>
      <c r="G1719" t="s">
        <v>28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40.945</v>
      </c>
      <c r="N1719">
        <v>-81.820999999999998</v>
      </c>
      <c r="O1719">
        <v>3.71</v>
      </c>
      <c r="P1719">
        <v>0</v>
      </c>
      <c r="Q1719" s="1">
        <f>_xlfn.XLOOKUP(G1719,[1]Sheet2!$C$4:$C$14,[1]Sheet2!$E$4:$E$14)</f>
        <v>46440</v>
      </c>
      <c r="R1719">
        <f>_xlfn.XLOOKUP(G1719,[1]Sheet2!$C$4:$C$14,[1]Sheet2!$F$4:$F$14)</f>
        <v>23.3</v>
      </c>
      <c r="S1719">
        <f>_xlfn.XLOOKUP(G1719,[1]Sheet2!$C$4:$C$14,[1]Sheet2!$G$4:$G$14)</f>
        <v>64.010000000000005</v>
      </c>
      <c r="T1719">
        <f>_xlfn.XLOOKUP(G1719,[1]Sheet2!$C$4:$C$14,[1]Sheet2!$H$4:$H$14)</f>
        <v>1103</v>
      </c>
    </row>
    <row r="1720" spans="3:20" x14ac:dyDescent="0.35">
      <c r="C1720">
        <v>5</v>
      </c>
      <c r="D1720">
        <v>5</v>
      </c>
      <c r="E1720">
        <v>358.03609669999997</v>
      </c>
      <c r="F1720">
        <v>39169000800</v>
      </c>
      <c r="G1720" t="s">
        <v>28</v>
      </c>
      <c r="H1720">
        <v>3.82108493</v>
      </c>
      <c r="I1720">
        <v>8.0944789999999999E-3</v>
      </c>
      <c r="J1720">
        <v>3</v>
      </c>
      <c r="K1720">
        <v>3</v>
      </c>
      <c r="L1720">
        <v>56.02998213</v>
      </c>
      <c r="M1720">
        <v>40.843000000000004</v>
      </c>
      <c r="N1720">
        <v>-81.914000000000001</v>
      </c>
      <c r="O1720">
        <v>3.71</v>
      </c>
      <c r="P1720">
        <v>9.6030699999999998E-4</v>
      </c>
      <c r="Q1720" s="1">
        <f>_xlfn.XLOOKUP(G1720,[1]Sheet2!$C$4:$C$14,[1]Sheet2!$E$4:$E$14)</f>
        <v>46440</v>
      </c>
      <c r="R1720">
        <f>_xlfn.XLOOKUP(G1720,[1]Sheet2!$C$4:$C$14,[1]Sheet2!$F$4:$F$14)</f>
        <v>23.3</v>
      </c>
      <c r="S1720">
        <f>_xlfn.XLOOKUP(G1720,[1]Sheet2!$C$4:$C$14,[1]Sheet2!$G$4:$G$14)</f>
        <v>64.010000000000005</v>
      </c>
      <c r="T1720">
        <f>_xlfn.XLOOKUP(G1720,[1]Sheet2!$C$4:$C$14,[1]Sheet2!$H$4:$H$14)</f>
        <v>1103</v>
      </c>
    </row>
    <row r="1721" spans="3:20" x14ac:dyDescent="0.35">
      <c r="C1721">
        <v>3</v>
      </c>
      <c r="D1721">
        <v>2</v>
      </c>
      <c r="E1721">
        <v>115.63403959999999</v>
      </c>
      <c r="F1721">
        <v>28153950200</v>
      </c>
      <c r="G1721" t="s">
        <v>28</v>
      </c>
      <c r="H1721">
        <v>3.9699993039999999</v>
      </c>
      <c r="I1721">
        <v>1.0079289E-2</v>
      </c>
      <c r="J1721">
        <v>1</v>
      </c>
      <c r="K1721">
        <v>1</v>
      </c>
      <c r="L1721">
        <v>47.211390520000002</v>
      </c>
      <c r="M1721">
        <v>31.664000000000001</v>
      </c>
      <c r="N1721">
        <v>-88.650999999999996</v>
      </c>
      <c r="O1721">
        <v>4.47</v>
      </c>
      <c r="P1721">
        <v>5.7045100000000003E-4</v>
      </c>
      <c r="Q1721" s="1">
        <f>_xlfn.XLOOKUP(G1721,[1]Sheet2!$C$4:$C$14,[1]Sheet2!$E$4:$E$14)</f>
        <v>46440</v>
      </c>
      <c r="R1721">
        <f>_xlfn.XLOOKUP(G1721,[1]Sheet2!$C$4:$C$14,[1]Sheet2!$F$4:$F$14)</f>
        <v>23.3</v>
      </c>
      <c r="S1721">
        <f>_xlfn.XLOOKUP(G1721,[1]Sheet2!$C$4:$C$14,[1]Sheet2!$G$4:$G$14)</f>
        <v>64.010000000000005</v>
      </c>
      <c r="T1721">
        <f>_xlfn.XLOOKUP(G1721,[1]Sheet2!$C$4:$C$14,[1]Sheet2!$H$4:$H$14)</f>
        <v>1103</v>
      </c>
    </row>
    <row r="1722" spans="3:20" x14ac:dyDescent="0.35">
      <c r="C1722">
        <v>3</v>
      </c>
      <c r="D1722">
        <v>3</v>
      </c>
      <c r="E1722">
        <v>671.42701680000005</v>
      </c>
      <c r="F1722">
        <v>28153950100</v>
      </c>
      <c r="G1722" t="s">
        <v>28</v>
      </c>
      <c r="H1722">
        <v>0.194861219</v>
      </c>
      <c r="I1722">
        <v>9.0127230000000003E-3</v>
      </c>
      <c r="J1722">
        <v>1</v>
      </c>
      <c r="K1722">
        <v>1</v>
      </c>
      <c r="L1722">
        <v>45.054602819999999</v>
      </c>
      <c r="M1722">
        <v>31.727</v>
      </c>
      <c r="N1722">
        <v>-88.585999999999999</v>
      </c>
      <c r="O1722">
        <v>4.47</v>
      </c>
      <c r="P1722">
        <v>5.2910100000000003E-4</v>
      </c>
      <c r="Q1722" s="1">
        <f>_xlfn.XLOOKUP(G1722,[1]Sheet2!$C$4:$C$14,[1]Sheet2!$E$4:$E$14)</f>
        <v>46440</v>
      </c>
      <c r="R1722">
        <f>_xlfn.XLOOKUP(G1722,[1]Sheet2!$C$4:$C$14,[1]Sheet2!$F$4:$F$14)</f>
        <v>23.3</v>
      </c>
      <c r="S1722">
        <f>_xlfn.XLOOKUP(G1722,[1]Sheet2!$C$4:$C$14,[1]Sheet2!$G$4:$G$14)</f>
        <v>64.010000000000005</v>
      </c>
      <c r="T1722">
        <f>_xlfn.XLOOKUP(G1722,[1]Sheet2!$C$4:$C$14,[1]Sheet2!$H$4:$H$14)</f>
        <v>1103</v>
      </c>
    </row>
    <row r="1723" spans="3:20" x14ac:dyDescent="0.35">
      <c r="C1723">
        <v>0</v>
      </c>
      <c r="D1723">
        <v>0</v>
      </c>
      <c r="E1723">
        <v>0</v>
      </c>
      <c r="F1723">
        <v>28153950300</v>
      </c>
      <c r="G1723" t="s">
        <v>28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31.713999999999999</v>
      </c>
      <c r="N1723">
        <v>-88.798000000000002</v>
      </c>
      <c r="O1723">
        <v>4.47</v>
      </c>
      <c r="P1723">
        <v>0</v>
      </c>
      <c r="Q1723" s="1">
        <f>_xlfn.XLOOKUP(G1723,[1]Sheet2!$C$4:$C$14,[1]Sheet2!$E$4:$E$14)</f>
        <v>46440</v>
      </c>
      <c r="R1723">
        <f>_xlfn.XLOOKUP(G1723,[1]Sheet2!$C$4:$C$14,[1]Sheet2!$F$4:$F$14)</f>
        <v>23.3</v>
      </c>
      <c r="S1723">
        <f>_xlfn.XLOOKUP(G1723,[1]Sheet2!$C$4:$C$14,[1]Sheet2!$G$4:$G$14)</f>
        <v>64.010000000000005</v>
      </c>
      <c r="T1723">
        <f>_xlfn.XLOOKUP(G1723,[1]Sheet2!$C$4:$C$14,[1]Sheet2!$H$4:$H$14)</f>
        <v>1103</v>
      </c>
    </row>
    <row r="1724" spans="3:20" x14ac:dyDescent="0.35">
      <c r="C1724">
        <v>0</v>
      </c>
      <c r="D1724">
        <v>0</v>
      </c>
      <c r="E1724">
        <v>0</v>
      </c>
      <c r="F1724">
        <v>28153950400</v>
      </c>
      <c r="G1724" t="s">
        <v>28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31.536999999999999</v>
      </c>
      <c r="N1724">
        <v>-88.697000000000003</v>
      </c>
      <c r="O1724">
        <v>4.47</v>
      </c>
      <c r="P1724">
        <v>0</v>
      </c>
      <c r="Q1724" s="1">
        <f>_xlfn.XLOOKUP(G1724,[1]Sheet2!$C$4:$C$14,[1]Sheet2!$E$4:$E$14)</f>
        <v>46440</v>
      </c>
      <c r="R1724">
        <f>_xlfn.XLOOKUP(G1724,[1]Sheet2!$C$4:$C$14,[1]Sheet2!$F$4:$F$14)</f>
        <v>23.3</v>
      </c>
      <c r="S1724">
        <f>_xlfn.XLOOKUP(G1724,[1]Sheet2!$C$4:$C$14,[1]Sheet2!$G$4:$G$14)</f>
        <v>64.010000000000005</v>
      </c>
      <c r="T1724">
        <f>_xlfn.XLOOKUP(G1724,[1]Sheet2!$C$4:$C$14,[1]Sheet2!$H$4:$H$14)</f>
        <v>1103</v>
      </c>
    </row>
    <row r="1725" spans="3:20" x14ac:dyDescent="0.35">
      <c r="C1725">
        <v>0</v>
      </c>
      <c r="D1725">
        <v>0</v>
      </c>
      <c r="E1725">
        <v>0</v>
      </c>
      <c r="F1725">
        <v>47181950400</v>
      </c>
      <c r="G1725" t="s">
        <v>28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35.122</v>
      </c>
      <c r="N1725">
        <v>-87.802000000000007</v>
      </c>
      <c r="O1725">
        <v>4.1900000000000004</v>
      </c>
      <c r="P1725">
        <v>0</v>
      </c>
      <c r="Q1725" s="1">
        <f>_xlfn.XLOOKUP(G1725,[1]Sheet2!$C$4:$C$14,[1]Sheet2!$E$4:$E$14)</f>
        <v>46440</v>
      </c>
      <c r="R1725">
        <f>_xlfn.XLOOKUP(G1725,[1]Sheet2!$C$4:$C$14,[1]Sheet2!$F$4:$F$14)</f>
        <v>23.3</v>
      </c>
      <c r="S1725">
        <f>_xlfn.XLOOKUP(G1725,[1]Sheet2!$C$4:$C$14,[1]Sheet2!$G$4:$G$14)</f>
        <v>64.010000000000005</v>
      </c>
      <c r="T1725">
        <f>_xlfn.XLOOKUP(G1725,[1]Sheet2!$C$4:$C$14,[1]Sheet2!$H$4:$H$14)</f>
        <v>1103</v>
      </c>
    </row>
    <row r="1726" spans="3:20" x14ac:dyDescent="0.35">
      <c r="C1726">
        <v>0</v>
      </c>
      <c r="D1726">
        <v>0</v>
      </c>
      <c r="E1726">
        <v>0</v>
      </c>
      <c r="F1726">
        <v>47181950100</v>
      </c>
      <c r="G1726" t="s">
        <v>28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35.353999999999999</v>
      </c>
      <c r="N1726">
        <v>-87.8</v>
      </c>
      <c r="O1726">
        <v>4.1900000000000004</v>
      </c>
      <c r="P1726">
        <v>0</v>
      </c>
      <c r="Q1726" s="1">
        <f>_xlfn.XLOOKUP(G1726,[1]Sheet2!$C$4:$C$14,[1]Sheet2!$E$4:$E$14)</f>
        <v>46440</v>
      </c>
      <c r="R1726">
        <f>_xlfn.XLOOKUP(G1726,[1]Sheet2!$C$4:$C$14,[1]Sheet2!$F$4:$F$14)</f>
        <v>23.3</v>
      </c>
      <c r="S1726">
        <f>_xlfn.XLOOKUP(G1726,[1]Sheet2!$C$4:$C$14,[1]Sheet2!$G$4:$G$14)</f>
        <v>64.010000000000005</v>
      </c>
      <c r="T1726">
        <f>_xlfn.XLOOKUP(G1726,[1]Sheet2!$C$4:$C$14,[1]Sheet2!$H$4:$H$14)</f>
        <v>1103</v>
      </c>
    </row>
    <row r="1727" spans="3:20" x14ac:dyDescent="0.35">
      <c r="C1727">
        <v>0</v>
      </c>
      <c r="D1727">
        <v>0</v>
      </c>
      <c r="E1727">
        <v>0</v>
      </c>
      <c r="F1727">
        <v>47181950200</v>
      </c>
      <c r="G1727" t="s">
        <v>28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35.314999999999998</v>
      </c>
      <c r="N1727">
        <v>-87.731999999999999</v>
      </c>
      <c r="O1727">
        <v>4.1900000000000004</v>
      </c>
      <c r="P1727">
        <v>0</v>
      </c>
      <c r="Q1727" s="1">
        <f>_xlfn.XLOOKUP(G1727,[1]Sheet2!$C$4:$C$14,[1]Sheet2!$E$4:$E$14)</f>
        <v>46440</v>
      </c>
      <c r="R1727">
        <f>_xlfn.XLOOKUP(G1727,[1]Sheet2!$C$4:$C$14,[1]Sheet2!$F$4:$F$14)</f>
        <v>23.3</v>
      </c>
      <c r="S1727">
        <f>_xlfn.XLOOKUP(G1727,[1]Sheet2!$C$4:$C$14,[1]Sheet2!$G$4:$G$14)</f>
        <v>64.010000000000005</v>
      </c>
      <c r="T1727">
        <f>_xlfn.XLOOKUP(G1727,[1]Sheet2!$C$4:$C$14,[1]Sheet2!$H$4:$H$14)</f>
        <v>1103</v>
      </c>
    </row>
    <row r="1728" spans="3:20" x14ac:dyDescent="0.35">
      <c r="C1728">
        <v>12</v>
      </c>
      <c r="D1728">
        <v>8</v>
      </c>
      <c r="E1728">
        <v>732.70910619999995</v>
      </c>
      <c r="F1728">
        <v>47181950300</v>
      </c>
      <c r="G1728" t="s">
        <v>28</v>
      </c>
      <c r="H1728">
        <v>0.676953684</v>
      </c>
      <c r="I1728">
        <v>2.3911739000000001E-2</v>
      </c>
      <c r="J1728">
        <v>4</v>
      </c>
      <c r="K1728">
        <v>4</v>
      </c>
      <c r="L1728">
        <v>94.427456980000002</v>
      </c>
      <c r="M1728">
        <v>35.146000000000001</v>
      </c>
      <c r="N1728">
        <v>-87.704999999999998</v>
      </c>
      <c r="O1728">
        <v>4.1900000000000004</v>
      </c>
      <c r="P1728">
        <v>2.8348689999999998E-3</v>
      </c>
      <c r="Q1728" s="1">
        <f>_xlfn.XLOOKUP(G1728,[1]Sheet2!$C$4:$C$14,[1]Sheet2!$E$4:$E$14)</f>
        <v>46440</v>
      </c>
      <c r="R1728">
        <f>_xlfn.XLOOKUP(G1728,[1]Sheet2!$C$4:$C$14,[1]Sheet2!$F$4:$F$14)</f>
        <v>23.3</v>
      </c>
      <c r="S1728">
        <f>_xlfn.XLOOKUP(G1728,[1]Sheet2!$C$4:$C$14,[1]Sheet2!$G$4:$G$14)</f>
        <v>64.010000000000005</v>
      </c>
      <c r="T1728">
        <f>_xlfn.XLOOKUP(G1728,[1]Sheet2!$C$4:$C$14,[1]Sheet2!$H$4:$H$14)</f>
        <v>1103</v>
      </c>
    </row>
    <row r="1729" spans="3:20" x14ac:dyDescent="0.35">
      <c r="C1729">
        <v>2</v>
      </c>
      <c r="D1729">
        <v>2</v>
      </c>
      <c r="E1729">
        <v>105.7909769</v>
      </c>
      <c r="F1729">
        <v>31179978600</v>
      </c>
      <c r="G1729" t="s">
        <v>28</v>
      </c>
      <c r="H1729">
        <v>2.3172682999999999E-2</v>
      </c>
      <c r="I1729">
        <v>2.880498E-3</v>
      </c>
      <c r="J1729">
        <v>1</v>
      </c>
      <c r="K1729">
        <v>1</v>
      </c>
      <c r="L1729">
        <v>9.9031519200000009</v>
      </c>
      <c r="M1729">
        <v>42.220999999999997</v>
      </c>
      <c r="N1729">
        <v>-97.094999999999999</v>
      </c>
      <c r="O1729">
        <v>3.99</v>
      </c>
      <c r="P1729">
        <v>7.5131500000000001E-4</v>
      </c>
      <c r="Q1729" s="1">
        <f>_xlfn.XLOOKUP(G1729,[1]Sheet2!$C$4:$C$14,[1]Sheet2!$E$4:$E$14)</f>
        <v>46440</v>
      </c>
      <c r="R1729">
        <f>_xlfn.XLOOKUP(G1729,[1]Sheet2!$C$4:$C$14,[1]Sheet2!$F$4:$F$14)</f>
        <v>23.3</v>
      </c>
      <c r="S1729">
        <f>_xlfn.XLOOKUP(G1729,[1]Sheet2!$C$4:$C$14,[1]Sheet2!$G$4:$G$14)</f>
        <v>64.010000000000005</v>
      </c>
      <c r="T1729">
        <f>_xlfn.XLOOKUP(G1729,[1]Sheet2!$C$4:$C$14,[1]Sheet2!$H$4:$H$14)</f>
        <v>1103</v>
      </c>
    </row>
    <row r="1730" spans="3:20" x14ac:dyDescent="0.35">
      <c r="C1730">
        <v>22</v>
      </c>
      <c r="D1730">
        <v>17</v>
      </c>
      <c r="E1730">
        <v>1379.450028</v>
      </c>
      <c r="F1730">
        <v>31179978700</v>
      </c>
      <c r="G1730" t="s">
        <v>28</v>
      </c>
      <c r="H1730">
        <v>14.445742750000001</v>
      </c>
      <c r="I1730">
        <v>3.8536932000000003E-2</v>
      </c>
      <c r="J1730">
        <v>9</v>
      </c>
      <c r="K1730">
        <v>9</v>
      </c>
      <c r="L1730">
        <v>230.7206137</v>
      </c>
      <c r="M1730">
        <v>42.235999999999997</v>
      </c>
      <c r="N1730">
        <v>-96.998000000000005</v>
      </c>
      <c r="O1730">
        <v>3.95</v>
      </c>
      <c r="P1730">
        <v>4.1493779999999996E-3</v>
      </c>
      <c r="Q1730" s="1">
        <f>_xlfn.XLOOKUP(G1730,[1]Sheet2!$C$4:$C$14,[1]Sheet2!$E$4:$E$14)</f>
        <v>46440</v>
      </c>
      <c r="R1730">
        <f>_xlfn.XLOOKUP(G1730,[1]Sheet2!$C$4:$C$14,[1]Sheet2!$F$4:$F$14)</f>
        <v>23.3</v>
      </c>
      <c r="S1730">
        <f>_xlfn.XLOOKUP(G1730,[1]Sheet2!$C$4:$C$14,[1]Sheet2!$G$4:$G$14)</f>
        <v>64.010000000000005</v>
      </c>
      <c r="T1730">
        <f>_xlfn.XLOOKUP(G1730,[1]Sheet2!$C$4:$C$14,[1]Sheet2!$H$4:$H$14)</f>
        <v>1103</v>
      </c>
    </row>
    <row r="1731" spans="3:20" x14ac:dyDescent="0.35">
      <c r="C1731">
        <v>1</v>
      </c>
      <c r="D1731">
        <v>1</v>
      </c>
      <c r="E1731">
        <v>11.65822603</v>
      </c>
      <c r="F1731">
        <v>37191000102</v>
      </c>
      <c r="G1731" t="s">
        <v>28</v>
      </c>
      <c r="H1731">
        <v>0.84076999299999999</v>
      </c>
      <c r="I1731">
        <v>1.772575E-3</v>
      </c>
      <c r="J1731">
        <v>1</v>
      </c>
      <c r="K1731">
        <v>1</v>
      </c>
      <c r="L1731">
        <v>11.65822603</v>
      </c>
      <c r="M1731">
        <v>35.457000000000001</v>
      </c>
      <c r="N1731">
        <v>-78.015000000000001</v>
      </c>
      <c r="O1731">
        <v>4.24</v>
      </c>
      <c r="P1731">
        <v>4.0816300000000002E-4</v>
      </c>
      <c r="Q1731" s="1">
        <f>_xlfn.XLOOKUP(G1731,[1]Sheet2!$C$4:$C$14,[1]Sheet2!$E$4:$E$14)</f>
        <v>46440</v>
      </c>
      <c r="R1731">
        <f>_xlfn.XLOOKUP(G1731,[1]Sheet2!$C$4:$C$14,[1]Sheet2!$F$4:$F$14)</f>
        <v>23.3</v>
      </c>
      <c r="S1731">
        <f>_xlfn.XLOOKUP(G1731,[1]Sheet2!$C$4:$C$14,[1]Sheet2!$G$4:$G$14)</f>
        <v>64.010000000000005</v>
      </c>
      <c r="T1731">
        <f>_xlfn.XLOOKUP(G1731,[1]Sheet2!$C$4:$C$14,[1]Sheet2!$H$4:$H$14)</f>
        <v>1103</v>
      </c>
    </row>
    <row r="1732" spans="3:20" x14ac:dyDescent="0.35">
      <c r="C1732">
        <v>280</v>
      </c>
      <c r="D1732">
        <v>15</v>
      </c>
      <c r="E1732">
        <v>28954.75794</v>
      </c>
      <c r="F1732">
        <v>37191001200</v>
      </c>
      <c r="G1732" t="s">
        <v>28</v>
      </c>
      <c r="H1732">
        <v>31.438892460000002</v>
      </c>
      <c r="I1732">
        <v>4.9891408999999998E-2</v>
      </c>
      <c r="J1732">
        <v>6</v>
      </c>
      <c r="K1732">
        <v>5</v>
      </c>
      <c r="L1732">
        <v>201.11226859999999</v>
      </c>
      <c r="M1732">
        <v>35.414999999999999</v>
      </c>
      <c r="N1732">
        <v>-77.98</v>
      </c>
      <c r="O1732">
        <v>4.26</v>
      </c>
      <c r="P1732">
        <v>2.979738E-3</v>
      </c>
      <c r="Q1732" s="1">
        <f>_xlfn.XLOOKUP(G1732,[1]Sheet2!$C$4:$C$14,[1]Sheet2!$E$4:$E$14)</f>
        <v>46440</v>
      </c>
      <c r="R1732">
        <f>_xlfn.XLOOKUP(G1732,[1]Sheet2!$C$4:$C$14,[1]Sheet2!$F$4:$F$14)</f>
        <v>23.3</v>
      </c>
      <c r="S1732">
        <f>_xlfn.XLOOKUP(G1732,[1]Sheet2!$C$4:$C$14,[1]Sheet2!$G$4:$G$14)</f>
        <v>64.010000000000005</v>
      </c>
      <c r="T1732">
        <f>_xlfn.XLOOKUP(G1732,[1]Sheet2!$C$4:$C$14,[1]Sheet2!$H$4:$H$14)</f>
        <v>1103</v>
      </c>
    </row>
    <row r="1733" spans="3:20" x14ac:dyDescent="0.35">
      <c r="C1733">
        <v>3</v>
      </c>
      <c r="D1733">
        <v>2</v>
      </c>
      <c r="E1733">
        <v>445.11707039999999</v>
      </c>
      <c r="F1733">
        <v>37191001500</v>
      </c>
      <c r="G1733" t="s">
        <v>28</v>
      </c>
      <c r="H1733">
        <v>10.681717340000001</v>
      </c>
      <c r="I1733">
        <v>1.4439534E-2</v>
      </c>
      <c r="J1733">
        <v>1</v>
      </c>
      <c r="K1733">
        <v>1</v>
      </c>
      <c r="L1733">
        <v>39.41992716</v>
      </c>
      <c r="M1733">
        <v>35.359000000000002</v>
      </c>
      <c r="N1733">
        <v>-78.001999999999995</v>
      </c>
      <c r="O1733">
        <v>4.24</v>
      </c>
      <c r="P1733">
        <v>9.2850500000000004E-4</v>
      </c>
      <c r="Q1733" s="1">
        <f>_xlfn.XLOOKUP(G1733,[1]Sheet2!$C$4:$C$14,[1]Sheet2!$E$4:$E$14)</f>
        <v>46440</v>
      </c>
      <c r="R1733">
        <f>_xlfn.XLOOKUP(G1733,[1]Sheet2!$C$4:$C$14,[1]Sheet2!$F$4:$F$14)</f>
        <v>23.3</v>
      </c>
      <c r="S1733">
        <f>_xlfn.XLOOKUP(G1733,[1]Sheet2!$C$4:$C$14,[1]Sheet2!$G$4:$G$14)</f>
        <v>64.010000000000005</v>
      </c>
      <c r="T1733">
        <f>_xlfn.XLOOKUP(G1733,[1]Sheet2!$C$4:$C$14,[1]Sheet2!$H$4:$H$14)</f>
        <v>1103</v>
      </c>
    </row>
    <row r="1734" spans="3:20" x14ac:dyDescent="0.35">
      <c r="C1734">
        <v>3</v>
      </c>
      <c r="D1734">
        <v>3</v>
      </c>
      <c r="E1734">
        <v>209.48279450000001</v>
      </c>
      <c r="F1734">
        <v>37191000101</v>
      </c>
      <c r="G1734" t="s">
        <v>28</v>
      </c>
      <c r="H1734">
        <v>1.0425920049999999</v>
      </c>
      <c r="I1734">
        <v>7.8459800000000007E-3</v>
      </c>
      <c r="J1734">
        <v>2</v>
      </c>
      <c r="K1734">
        <v>2</v>
      </c>
      <c r="L1734">
        <v>55.886914150000003</v>
      </c>
      <c r="M1734">
        <v>35.520000000000003</v>
      </c>
      <c r="N1734">
        <v>-78.039000000000001</v>
      </c>
      <c r="O1734">
        <v>4.24</v>
      </c>
      <c r="P1734">
        <v>7.2621600000000001E-4</v>
      </c>
      <c r="Q1734" s="1">
        <f>_xlfn.XLOOKUP(G1734,[1]Sheet2!$C$4:$C$14,[1]Sheet2!$E$4:$E$14)</f>
        <v>46440</v>
      </c>
      <c r="R1734">
        <f>_xlfn.XLOOKUP(G1734,[1]Sheet2!$C$4:$C$14,[1]Sheet2!$F$4:$F$14)</f>
        <v>23.3</v>
      </c>
      <c r="S1734">
        <f>_xlfn.XLOOKUP(G1734,[1]Sheet2!$C$4:$C$14,[1]Sheet2!$G$4:$G$14)</f>
        <v>64.010000000000005</v>
      </c>
      <c r="T1734">
        <f>_xlfn.XLOOKUP(G1734,[1]Sheet2!$C$4:$C$14,[1]Sheet2!$H$4:$H$14)</f>
        <v>1103</v>
      </c>
    </row>
    <row r="1735" spans="3:20" x14ac:dyDescent="0.35">
      <c r="C1735">
        <v>0</v>
      </c>
      <c r="D1735">
        <v>0</v>
      </c>
      <c r="E1735">
        <v>0</v>
      </c>
      <c r="F1735">
        <v>37191000200</v>
      </c>
      <c r="G1735" t="s">
        <v>28</v>
      </c>
      <c r="H1735">
        <v>0</v>
      </c>
      <c r="I1735">
        <v>0</v>
      </c>
      <c r="J1735">
        <v>0</v>
      </c>
      <c r="K1735">
        <v>0</v>
      </c>
      <c r="L1735">
        <v>0</v>
      </c>
      <c r="P1735">
        <v>0</v>
      </c>
      <c r="Q1735" s="1">
        <f>_xlfn.XLOOKUP(G1735,[1]Sheet2!$C$4:$C$14,[1]Sheet2!$E$4:$E$14)</f>
        <v>46440</v>
      </c>
      <c r="R1735">
        <f>_xlfn.XLOOKUP(G1735,[1]Sheet2!$C$4:$C$14,[1]Sheet2!$F$4:$F$14)</f>
        <v>23.3</v>
      </c>
      <c r="S1735">
        <f>_xlfn.XLOOKUP(G1735,[1]Sheet2!$C$4:$C$14,[1]Sheet2!$G$4:$G$14)</f>
        <v>64.010000000000005</v>
      </c>
      <c r="T1735">
        <f>_xlfn.XLOOKUP(G1735,[1]Sheet2!$C$4:$C$14,[1]Sheet2!$H$4:$H$14)</f>
        <v>1103</v>
      </c>
    </row>
    <row r="1736" spans="3:20" x14ac:dyDescent="0.35">
      <c r="C1736">
        <v>2</v>
      </c>
      <c r="D1736">
        <v>2</v>
      </c>
      <c r="E1736">
        <v>53.471550190000002</v>
      </c>
      <c r="F1736">
        <v>37191000302</v>
      </c>
      <c r="G1736" t="s">
        <v>28</v>
      </c>
      <c r="H1736">
        <v>2.02341639</v>
      </c>
      <c r="I1736">
        <v>7.9903690000000006E-3</v>
      </c>
      <c r="J1736">
        <v>2</v>
      </c>
      <c r="K1736">
        <v>2</v>
      </c>
      <c r="L1736">
        <v>53.471550190000002</v>
      </c>
      <c r="P1736">
        <v>8.29187E-4</v>
      </c>
      <c r="Q1736" s="1">
        <f>_xlfn.XLOOKUP(G1736,[1]Sheet2!$C$4:$C$14,[1]Sheet2!$E$4:$E$14)</f>
        <v>46440</v>
      </c>
      <c r="R1736">
        <f>_xlfn.XLOOKUP(G1736,[1]Sheet2!$C$4:$C$14,[1]Sheet2!$F$4:$F$14)</f>
        <v>23.3</v>
      </c>
      <c r="S1736">
        <f>_xlfn.XLOOKUP(G1736,[1]Sheet2!$C$4:$C$14,[1]Sheet2!$G$4:$G$14)</f>
        <v>64.010000000000005</v>
      </c>
      <c r="T1736">
        <f>_xlfn.XLOOKUP(G1736,[1]Sheet2!$C$4:$C$14,[1]Sheet2!$H$4:$H$14)</f>
        <v>1103</v>
      </c>
    </row>
    <row r="1737" spans="3:20" x14ac:dyDescent="0.35">
      <c r="C1737">
        <v>6</v>
      </c>
      <c r="D1737">
        <v>4</v>
      </c>
      <c r="E1737">
        <v>189.29713720000001</v>
      </c>
      <c r="F1737">
        <v>37191000303</v>
      </c>
      <c r="G1737" t="s">
        <v>28</v>
      </c>
      <c r="H1737">
        <v>3.3438991809999998</v>
      </c>
      <c r="I1737">
        <v>1.2283983E-2</v>
      </c>
      <c r="J1737">
        <v>3</v>
      </c>
      <c r="K1737">
        <v>3</v>
      </c>
      <c r="L1737">
        <v>82.47466507</v>
      </c>
      <c r="M1737">
        <v>35.441000000000003</v>
      </c>
      <c r="N1737">
        <v>-77.89</v>
      </c>
      <c r="O1737">
        <v>4.26</v>
      </c>
      <c r="P1737">
        <v>1.2185220000000001E-3</v>
      </c>
      <c r="Q1737" s="1">
        <f>_xlfn.XLOOKUP(G1737,[1]Sheet2!$C$4:$C$14,[1]Sheet2!$E$4:$E$14)</f>
        <v>46440</v>
      </c>
      <c r="R1737">
        <f>_xlfn.XLOOKUP(G1737,[1]Sheet2!$C$4:$C$14,[1]Sheet2!$F$4:$F$14)</f>
        <v>23.3</v>
      </c>
      <c r="S1737">
        <f>_xlfn.XLOOKUP(G1737,[1]Sheet2!$C$4:$C$14,[1]Sheet2!$G$4:$G$14)</f>
        <v>64.010000000000005</v>
      </c>
      <c r="T1737">
        <f>_xlfn.XLOOKUP(G1737,[1]Sheet2!$C$4:$C$14,[1]Sheet2!$H$4:$H$14)</f>
        <v>1103</v>
      </c>
    </row>
    <row r="1738" spans="3:20" x14ac:dyDescent="0.35">
      <c r="C1738">
        <v>1</v>
      </c>
      <c r="D1738">
        <v>1</v>
      </c>
      <c r="E1738">
        <v>14.425147859999999</v>
      </c>
      <c r="F1738">
        <v>37191000304</v>
      </c>
      <c r="G1738" t="s">
        <v>28</v>
      </c>
      <c r="H1738">
        <v>0.53055848999999999</v>
      </c>
      <c r="I1738">
        <v>2.4785480000000001E-3</v>
      </c>
      <c r="J1738">
        <v>1</v>
      </c>
      <c r="K1738">
        <v>1</v>
      </c>
      <c r="L1738">
        <v>14.425147859999999</v>
      </c>
      <c r="M1738">
        <v>35.470999999999997</v>
      </c>
      <c r="N1738">
        <v>-77.918999999999997</v>
      </c>
      <c r="O1738">
        <v>4.26</v>
      </c>
      <c r="P1738">
        <v>4.8099999999999998E-4</v>
      </c>
      <c r="Q1738" s="1">
        <f>_xlfn.XLOOKUP(G1738,[1]Sheet2!$C$4:$C$14,[1]Sheet2!$E$4:$E$14)</f>
        <v>46440</v>
      </c>
      <c r="R1738">
        <f>_xlfn.XLOOKUP(G1738,[1]Sheet2!$C$4:$C$14,[1]Sheet2!$F$4:$F$14)</f>
        <v>23.3</v>
      </c>
      <c r="S1738">
        <f>_xlfn.XLOOKUP(G1738,[1]Sheet2!$C$4:$C$14,[1]Sheet2!$G$4:$G$14)</f>
        <v>64.010000000000005</v>
      </c>
      <c r="T1738">
        <f>_xlfn.XLOOKUP(G1738,[1]Sheet2!$C$4:$C$14,[1]Sheet2!$H$4:$H$14)</f>
        <v>1103</v>
      </c>
    </row>
    <row r="1739" spans="3:20" x14ac:dyDescent="0.35">
      <c r="C1739">
        <v>7</v>
      </c>
      <c r="D1739">
        <v>3</v>
      </c>
      <c r="E1739">
        <v>736.96991990000004</v>
      </c>
      <c r="F1739">
        <v>37191000402</v>
      </c>
      <c r="G1739" t="s">
        <v>28</v>
      </c>
      <c r="H1739">
        <v>2.1268060929999999</v>
      </c>
      <c r="I1739">
        <v>6.8592890000000002E-3</v>
      </c>
      <c r="J1739">
        <v>2</v>
      </c>
      <c r="K1739">
        <v>2</v>
      </c>
      <c r="L1739">
        <v>32.677652500000001</v>
      </c>
      <c r="M1739">
        <v>35.319000000000003</v>
      </c>
      <c r="N1739">
        <v>-77.932000000000002</v>
      </c>
      <c r="O1739">
        <v>4.26</v>
      </c>
      <c r="P1739">
        <v>1.0111219999999999E-3</v>
      </c>
      <c r="Q1739" s="1">
        <f>_xlfn.XLOOKUP(G1739,[1]Sheet2!$C$4:$C$14,[1]Sheet2!$E$4:$E$14)</f>
        <v>46440</v>
      </c>
      <c r="R1739">
        <f>_xlfn.XLOOKUP(G1739,[1]Sheet2!$C$4:$C$14,[1]Sheet2!$F$4:$F$14)</f>
        <v>23.3</v>
      </c>
      <c r="S1739">
        <f>_xlfn.XLOOKUP(G1739,[1]Sheet2!$C$4:$C$14,[1]Sheet2!$G$4:$G$14)</f>
        <v>64.010000000000005</v>
      </c>
      <c r="T1739">
        <f>_xlfn.XLOOKUP(G1739,[1]Sheet2!$C$4:$C$14,[1]Sheet2!$H$4:$H$14)</f>
        <v>1103</v>
      </c>
    </row>
    <row r="1740" spans="3:20" x14ac:dyDescent="0.35">
      <c r="C1740">
        <v>2</v>
      </c>
      <c r="D1740">
        <v>2</v>
      </c>
      <c r="E1740">
        <v>40.647521869999999</v>
      </c>
      <c r="F1740">
        <v>37191000500</v>
      </c>
      <c r="G1740" t="s">
        <v>28</v>
      </c>
      <c r="H1740">
        <v>8.0492182519999993</v>
      </c>
      <c r="I1740">
        <v>1.6550294E-2</v>
      </c>
      <c r="J1740">
        <v>2</v>
      </c>
      <c r="K1740">
        <v>2</v>
      </c>
      <c r="L1740">
        <v>40.647521869999999</v>
      </c>
      <c r="M1740">
        <v>35.344999999999999</v>
      </c>
      <c r="N1740">
        <v>-77.963999999999999</v>
      </c>
      <c r="O1740">
        <v>4.26</v>
      </c>
      <c r="P1740">
        <v>2.989537E-3</v>
      </c>
      <c r="Q1740" s="1">
        <f>_xlfn.XLOOKUP(G1740,[1]Sheet2!$C$4:$C$14,[1]Sheet2!$E$4:$E$14)</f>
        <v>46440</v>
      </c>
      <c r="R1740">
        <f>_xlfn.XLOOKUP(G1740,[1]Sheet2!$C$4:$C$14,[1]Sheet2!$F$4:$F$14)</f>
        <v>23.3</v>
      </c>
      <c r="S1740">
        <f>_xlfn.XLOOKUP(G1740,[1]Sheet2!$C$4:$C$14,[1]Sheet2!$G$4:$G$14)</f>
        <v>64.010000000000005</v>
      </c>
      <c r="T1740">
        <f>_xlfn.XLOOKUP(G1740,[1]Sheet2!$C$4:$C$14,[1]Sheet2!$H$4:$H$14)</f>
        <v>1103</v>
      </c>
    </row>
    <row r="1741" spans="3:20" x14ac:dyDescent="0.35">
      <c r="C1741">
        <v>2</v>
      </c>
      <c r="D1741">
        <v>2</v>
      </c>
      <c r="E1741">
        <v>73.977468979999998</v>
      </c>
      <c r="F1741">
        <v>37191000602</v>
      </c>
      <c r="G1741" t="s">
        <v>28</v>
      </c>
      <c r="H1741">
        <v>0.112932793</v>
      </c>
      <c r="I1741">
        <v>1.0426739999999999E-3</v>
      </c>
      <c r="J1741">
        <v>1</v>
      </c>
      <c r="K1741">
        <v>1</v>
      </c>
      <c r="L1741">
        <v>9.2234956019999998</v>
      </c>
      <c r="M1741">
        <v>35.241999999999997</v>
      </c>
      <c r="N1741">
        <v>-77.94</v>
      </c>
      <c r="O1741">
        <v>4.26</v>
      </c>
      <c r="P1741">
        <v>3.4048299999999999E-4</v>
      </c>
      <c r="Q1741" s="1">
        <f>_xlfn.XLOOKUP(G1741,[1]Sheet2!$C$4:$C$14,[1]Sheet2!$E$4:$E$14)</f>
        <v>46440</v>
      </c>
      <c r="R1741">
        <f>_xlfn.XLOOKUP(G1741,[1]Sheet2!$C$4:$C$14,[1]Sheet2!$F$4:$F$14)</f>
        <v>23.3</v>
      </c>
      <c r="S1741">
        <f>_xlfn.XLOOKUP(G1741,[1]Sheet2!$C$4:$C$14,[1]Sheet2!$G$4:$G$14)</f>
        <v>64.010000000000005</v>
      </c>
      <c r="T1741">
        <f>_xlfn.XLOOKUP(G1741,[1]Sheet2!$C$4:$C$14,[1]Sheet2!$H$4:$H$14)</f>
        <v>1103</v>
      </c>
    </row>
    <row r="1742" spans="3:20" x14ac:dyDescent="0.35">
      <c r="C1742">
        <v>1</v>
      </c>
      <c r="D1742">
        <v>1</v>
      </c>
      <c r="E1742">
        <v>19.337521330000001</v>
      </c>
      <c r="F1742">
        <v>37191000700</v>
      </c>
      <c r="G1742" t="s">
        <v>28</v>
      </c>
      <c r="H1742">
        <v>4.1113072529999997</v>
      </c>
      <c r="I1742">
        <v>6.8841299999999996E-3</v>
      </c>
      <c r="J1742">
        <v>1</v>
      </c>
      <c r="K1742">
        <v>1</v>
      </c>
      <c r="L1742">
        <v>19.337521330000001</v>
      </c>
      <c r="M1742">
        <v>35.198</v>
      </c>
      <c r="N1742">
        <v>-78.051000000000002</v>
      </c>
      <c r="O1742">
        <v>4.24</v>
      </c>
      <c r="P1742">
        <v>8.9047200000000001E-4</v>
      </c>
      <c r="Q1742" s="1">
        <f>_xlfn.XLOOKUP(G1742,[1]Sheet2!$C$4:$C$14,[1]Sheet2!$E$4:$E$14)</f>
        <v>46440</v>
      </c>
      <c r="R1742">
        <f>_xlfn.XLOOKUP(G1742,[1]Sheet2!$C$4:$C$14,[1]Sheet2!$F$4:$F$14)</f>
        <v>23.3</v>
      </c>
      <c r="S1742">
        <f>_xlfn.XLOOKUP(G1742,[1]Sheet2!$C$4:$C$14,[1]Sheet2!$G$4:$G$14)</f>
        <v>64.010000000000005</v>
      </c>
      <c r="T1742">
        <f>_xlfn.XLOOKUP(G1742,[1]Sheet2!$C$4:$C$14,[1]Sheet2!$H$4:$H$14)</f>
        <v>1103</v>
      </c>
    </row>
    <row r="1743" spans="3:20" x14ac:dyDescent="0.35">
      <c r="C1743">
        <v>254</v>
      </c>
      <c r="D1743">
        <v>9</v>
      </c>
      <c r="E1743">
        <v>41088.61462</v>
      </c>
      <c r="F1743">
        <v>37191000800</v>
      </c>
      <c r="G1743" t="s">
        <v>28</v>
      </c>
      <c r="H1743">
        <v>1.927274014</v>
      </c>
      <c r="I1743">
        <v>6.2388239999999996E-3</v>
      </c>
      <c r="J1743">
        <v>1</v>
      </c>
      <c r="K1743">
        <v>1</v>
      </c>
      <c r="L1743">
        <v>17.69954491</v>
      </c>
      <c r="M1743">
        <v>35.195</v>
      </c>
      <c r="N1743">
        <v>-78.105999999999995</v>
      </c>
      <c r="O1743">
        <v>4.24</v>
      </c>
      <c r="P1743">
        <v>1.122334E-3</v>
      </c>
      <c r="Q1743" s="1">
        <f>_xlfn.XLOOKUP(G1743,[1]Sheet2!$C$4:$C$14,[1]Sheet2!$E$4:$E$14)</f>
        <v>46440</v>
      </c>
      <c r="R1743">
        <f>_xlfn.XLOOKUP(G1743,[1]Sheet2!$C$4:$C$14,[1]Sheet2!$F$4:$F$14)</f>
        <v>23.3</v>
      </c>
      <c r="S1743">
        <f>_xlfn.XLOOKUP(G1743,[1]Sheet2!$C$4:$C$14,[1]Sheet2!$G$4:$G$14)</f>
        <v>64.010000000000005</v>
      </c>
      <c r="T1743">
        <f>_xlfn.XLOOKUP(G1743,[1]Sheet2!$C$4:$C$14,[1]Sheet2!$H$4:$H$14)</f>
        <v>1103</v>
      </c>
    </row>
    <row r="1744" spans="3:20" x14ac:dyDescent="0.35">
      <c r="C1744">
        <v>5</v>
      </c>
      <c r="D1744">
        <v>3</v>
      </c>
      <c r="E1744">
        <v>88.958779030000002</v>
      </c>
      <c r="F1744">
        <v>37191000901</v>
      </c>
      <c r="G1744" t="s">
        <v>28</v>
      </c>
      <c r="H1744">
        <v>3.9935346150000002</v>
      </c>
      <c r="I1744">
        <v>1.7378155999999999E-2</v>
      </c>
      <c r="J1744">
        <v>5</v>
      </c>
      <c r="K1744">
        <v>3</v>
      </c>
      <c r="L1744">
        <v>88.958779030000002</v>
      </c>
      <c r="M1744">
        <v>35.338000000000001</v>
      </c>
      <c r="N1744">
        <v>-78.078999999999994</v>
      </c>
      <c r="O1744">
        <v>4.24</v>
      </c>
      <c r="P1744">
        <v>1.4851490000000001E-3</v>
      </c>
      <c r="Q1744" s="1">
        <f>_xlfn.XLOOKUP(G1744,[1]Sheet2!$C$4:$C$14,[1]Sheet2!$E$4:$E$14)</f>
        <v>46440</v>
      </c>
      <c r="R1744">
        <f>_xlfn.XLOOKUP(G1744,[1]Sheet2!$C$4:$C$14,[1]Sheet2!$F$4:$F$14)</f>
        <v>23.3</v>
      </c>
      <c r="S1744">
        <f>_xlfn.XLOOKUP(G1744,[1]Sheet2!$C$4:$C$14,[1]Sheet2!$G$4:$G$14)</f>
        <v>64.010000000000005</v>
      </c>
      <c r="T1744">
        <f>_xlfn.XLOOKUP(G1744,[1]Sheet2!$C$4:$C$14,[1]Sheet2!$H$4:$H$14)</f>
        <v>1103</v>
      </c>
    </row>
    <row r="1745" spans="3:20" x14ac:dyDescent="0.35">
      <c r="C1745">
        <v>211</v>
      </c>
      <c r="D1745">
        <v>16</v>
      </c>
      <c r="E1745">
        <v>35933.743020000002</v>
      </c>
      <c r="F1745">
        <v>37191000902</v>
      </c>
      <c r="G1745" t="s">
        <v>28</v>
      </c>
      <c r="H1745">
        <v>0.78151475999999998</v>
      </c>
      <c r="I1745">
        <v>5.4396699999999997E-3</v>
      </c>
      <c r="J1745">
        <v>1</v>
      </c>
      <c r="K1745">
        <v>1</v>
      </c>
      <c r="L1745">
        <v>25.843872510000001</v>
      </c>
      <c r="M1745">
        <v>35.267000000000003</v>
      </c>
      <c r="N1745">
        <v>-78.093000000000004</v>
      </c>
      <c r="O1745">
        <v>4.24</v>
      </c>
      <c r="P1745">
        <v>4.7058799999999997E-4</v>
      </c>
      <c r="Q1745" s="1">
        <f>_xlfn.XLOOKUP(G1745,[1]Sheet2!$C$4:$C$14,[1]Sheet2!$E$4:$E$14)</f>
        <v>46440</v>
      </c>
      <c r="R1745">
        <f>_xlfn.XLOOKUP(G1745,[1]Sheet2!$C$4:$C$14,[1]Sheet2!$F$4:$F$14)</f>
        <v>23.3</v>
      </c>
      <c r="S1745">
        <f>_xlfn.XLOOKUP(G1745,[1]Sheet2!$C$4:$C$14,[1]Sheet2!$G$4:$G$14)</f>
        <v>64.010000000000005</v>
      </c>
      <c r="T1745">
        <f>_xlfn.XLOOKUP(G1745,[1]Sheet2!$C$4:$C$14,[1]Sheet2!$H$4:$H$14)</f>
        <v>1103</v>
      </c>
    </row>
    <row r="1746" spans="3:20" x14ac:dyDescent="0.35">
      <c r="C1746">
        <v>28</v>
      </c>
      <c r="D1746">
        <v>3</v>
      </c>
      <c r="E1746">
        <v>4554.6727950000004</v>
      </c>
      <c r="F1746">
        <v>37191001000</v>
      </c>
      <c r="G1746" t="s">
        <v>28</v>
      </c>
      <c r="H1746">
        <v>0</v>
      </c>
      <c r="I1746">
        <v>0</v>
      </c>
      <c r="J1746">
        <v>0</v>
      </c>
      <c r="K1746">
        <v>0</v>
      </c>
      <c r="L1746">
        <v>0</v>
      </c>
      <c r="P1746">
        <v>0</v>
      </c>
      <c r="Q1746" s="1">
        <f>_xlfn.XLOOKUP(G1746,[1]Sheet2!$C$4:$C$14,[1]Sheet2!$E$4:$E$14)</f>
        <v>46440</v>
      </c>
      <c r="R1746">
        <f>_xlfn.XLOOKUP(G1746,[1]Sheet2!$C$4:$C$14,[1]Sheet2!$F$4:$F$14)</f>
        <v>23.3</v>
      </c>
      <c r="S1746">
        <f>_xlfn.XLOOKUP(G1746,[1]Sheet2!$C$4:$C$14,[1]Sheet2!$G$4:$G$14)</f>
        <v>64.010000000000005</v>
      </c>
      <c r="T1746">
        <f>_xlfn.XLOOKUP(G1746,[1]Sheet2!$C$4:$C$14,[1]Sheet2!$H$4:$H$14)</f>
        <v>1103</v>
      </c>
    </row>
    <row r="1747" spans="3:20" x14ac:dyDescent="0.35">
      <c r="C1747">
        <v>3</v>
      </c>
      <c r="D1747">
        <v>3</v>
      </c>
      <c r="E1747">
        <v>44.894950209999998</v>
      </c>
      <c r="F1747">
        <v>37191001102</v>
      </c>
      <c r="G1747" t="s">
        <v>28</v>
      </c>
      <c r="H1747">
        <v>4.7362373580000003</v>
      </c>
      <c r="I1747">
        <v>1.5095814000000001E-2</v>
      </c>
      <c r="J1747">
        <v>3</v>
      </c>
      <c r="K1747">
        <v>3</v>
      </c>
      <c r="L1747">
        <v>44.894950209999998</v>
      </c>
      <c r="P1747">
        <v>2.4469819999999999E-3</v>
      </c>
      <c r="Q1747" s="1">
        <f>_xlfn.XLOOKUP(G1747,[1]Sheet2!$C$4:$C$14,[1]Sheet2!$E$4:$E$14)</f>
        <v>46440</v>
      </c>
      <c r="R1747">
        <f>_xlfn.XLOOKUP(G1747,[1]Sheet2!$C$4:$C$14,[1]Sheet2!$F$4:$F$14)</f>
        <v>23.3</v>
      </c>
      <c r="S1747">
        <f>_xlfn.XLOOKUP(G1747,[1]Sheet2!$C$4:$C$14,[1]Sheet2!$G$4:$G$14)</f>
        <v>64.010000000000005</v>
      </c>
      <c r="T1747">
        <f>_xlfn.XLOOKUP(G1747,[1]Sheet2!$C$4:$C$14,[1]Sheet2!$H$4:$H$14)</f>
        <v>1103</v>
      </c>
    </row>
    <row r="1748" spans="3:20" x14ac:dyDescent="0.35">
      <c r="C1748">
        <v>7</v>
      </c>
      <c r="D1748">
        <v>5</v>
      </c>
      <c r="E1748">
        <v>92.324413199999995</v>
      </c>
      <c r="F1748">
        <v>37191001301</v>
      </c>
      <c r="G1748" t="s">
        <v>28</v>
      </c>
      <c r="H1748">
        <v>24.40810484</v>
      </c>
      <c r="I1748">
        <v>1.4289493E-2</v>
      </c>
      <c r="J1748">
        <v>7</v>
      </c>
      <c r="K1748">
        <v>5</v>
      </c>
      <c r="L1748">
        <v>92.324413199999995</v>
      </c>
      <c r="M1748">
        <v>35.396999999999998</v>
      </c>
      <c r="N1748">
        <v>-77.924000000000007</v>
      </c>
      <c r="O1748">
        <v>4.26</v>
      </c>
      <c r="P1748">
        <v>1.8846589999999999E-3</v>
      </c>
      <c r="Q1748" s="1">
        <f>_xlfn.XLOOKUP(G1748,[1]Sheet2!$C$4:$C$14,[1]Sheet2!$E$4:$E$14)</f>
        <v>46440</v>
      </c>
      <c r="R1748">
        <f>_xlfn.XLOOKUP(G1748,[1]Sheet2!$C$4:$C$14,[1]Sheet2!$F$4:$F$14)</f>
        <v>23.3</v>
      </c>
      <c r="S1748">
        <f>_xlfn.XLOOKUP(G1748,[1]Sheet2!$C$4:$C$14,[1]Sheet2!$G$4:$G$14)</f>
        <v>64.010000000000005</v>
      </c>
      <c r="T1748">
        <f>_xlfn.XLOOKUP(G1748,[1]Sheet2!$C$4:$C$14,[1]Sheet2!$H$4:$H$14)</f>
        <v>1103</v>
      </c>
    </row>
    <row r="1749" spans="3:20" x14ac:dyDescent="0.35">
      <c r="C1749">
        <v>27</v>
      </c>
      <c r="D1749">
        <v>4</v>
      </c>
      <c r="E1749">
        <v>3761.5689699999998</v>
      </c>
      <c r="F1749">
        <v>37191001302</v>
      </c>
      <c r="G1749" t="s">
        <v>28</v>
      </c>
      <c r="H1749">
        <v>32.491036940000001</v>
      </c>
      <c r="I1749">
        <v>3.7409642999999999E-2</v>
      </c>
      <c r="J1749">
        <v>3</v>
      </c>
      <c r="K1749">
        <v>3</v>
      </c>
      <c r="L1749">
        <v>128.0906171</v>
      </c>
      <c r="M1749">
        <v>35.378999999999998</v>
      </c>
      <c r="N1749">
        <v>-77.945999999999998</v>
      </c>
      <c r="O1749">
        <v>4.26</v>
      </c>
      <c r="P1749">
        <v>1.9035530000000001E-3</v>
      </c>
      <c r="Q1749" s="1">
        <f>_xlfn.XLOOKUP(G1749,[1]Sheet2!$C$4:$C$14,[1]Sheet2!$E$4:$E$14)</f>
        <v>46440</v>
      </c>
      <c r="R1749">
        <f>_xlfn.XLOOKUP(G1749,[1]Sheet2!$C$4:$C$14,[1]Sheet2!$F$4:$F$14)</f>
        <v>23.3</v>
      </c>
      <c r="S1749">
        <f>_xlfn.XLOOKUP(G1749,[1]Sheet2!$C$4:$C$14,[1]Sheet2!$G$4:$G$14)</f>
        <v>64.010000000000005</v>
      </c>
      <c r="T1749">
        <f>_xlfn.XLOOKUP(G1749,[1]Sheet2!$C$4:$C$14,[1]Sheet2!$H$4:$H$14)</f>
        <v>1103</v>
      </c>
    </row>
    <row r="1750" spans="3:20" x14ac:dyDescent="0.35">
      <c r="C1750">
        <v>1</v>
      </c>
      <c r="D1750">
        <v>1</v>
      </c>
      <c r="E1750">
        <v>5.2560511950000004</v>
      </c>
      <c r="F1750">
        <v>37191001800</v>
      </c>
      <c r="G1750" t="s">
        <v>28</v>
      </c>
      <c r="H1750">
        <v>2.511500753</v>
      </c>
      <c r="I1750">
        <v>2.1585430000000002E-3</v>
      </c>
      <c r="J1750">
        <v>1</v>
      </c>
      <c r="K1750">
        <v>1</v>
      </c>
      <c r="L1750">
        <v>5.2560511950000004</v>
      </c>
      <c r="P1750">
        <v>1.0330579999999999E-3</v>
      </c>
      <c r="Q1750" s="1">
        <f>_xlfn.XLOOKUP(G1750,[1]Sheet2!$C$4:$C$14,[1]Sheet2!$E$4:$E$14)</f>
        <v>46440</v>
      </c>
      <c r="R1750">
        <f>_xlfn.XLOOKUP(G1750,[1]Sheet2!$C$4:$C$14,[1]Sheet2!$F$4:$F$14)</f>
        <v>23.3</v>
      </c>
      <c r="S1750">
        <f>_xlfn.XLOOKUP(G1750,[1]Sheet2!$C$4:$C$14,[1]Sheet2!$G$4:$G$14)</f>
        <v>64.010000000000005</v>
      </c>
      <c r="T1750">
        <f>_xlfn.XLOOKUP(G1750,[1]Sheet2!$C$4:$C$14,[1]Sheet2!$H$4:$H$14)</f>
        <v>1103</v>
      </c>
    </row>
    <row r="1751" spans="3:20" x14ac:dyDescent="0.35">
      <c r="C1751">
        <v>6</v>
      </c>
      <c r="D1751">
        <v>3</v>
      </c>
      <c r="E1751">
        <v>107.47942310000001</v>
      </c>
      <c r="F1751">
        <v>37191001900</v>
      </c>
      <c r="G1751" t="s">
        <v>28</v>
      </c>
      <c r="H1751">
        <v>19.071691319999999</v>
      </c>
      <c r="I1751">
        <v>8.8428499999999993E-3</v>
      </c>
      <c r="J1751">
        <v>2</v>
      </c>
      <c r="K1751">
        <v>2</v>
      </c>
      <c r="L1751">
        <v>38.068469039999997</v>
      </c>
      <c r="M1751">
        <v>35.387999999999998</v>
      </c>
      <c r="N1751">
        <v>-77.968999999999994</v>
      </c>
      <c r="O1751">
        <v>4.26</v>
      </c>
      <c r="P1751">
        <v>1.0449319999999999E-3</v>
      </c>
      <c r="Q1751" s="1">
        <f>_xlfn.XLOOKUP(G1751,[1]Sheet2!$C$4:$C$14,[1]Sheet2!$E$4:$E$14)</f>
        <v>46440</v>
      </c>
      <c r="R1751">
        <f>_xlfn.XLOOKUP(G1751,[1]Sheet2!$C$4:$C$14,[1]Sheet2!$F$4:$F$14)</f>
        <v>23.3</v>
      </c>
      <c r="S1751">
        <f>_xlfn.XLOOKUP(G1751,[1]Sheet2!$C$4:$C$14,[1]Sheet2!$G$4:$G$14)</f>
        <v>64.010000000000005</v>
      </c>
      <c r="T1751">
        <f>_xlfn.XLOOKUP(G1751,[1]Sheet2!$C$4:$C$14,[1]Sheet2!$H$4:$H$14)</f>
        <v>1103</v>
      </c>
    </row>
    <row r="1752" spans="3:20" x14ac:dyDescent="0.35">
      <c r="C1752">
        <v>1</v>
      </c>
      <c r="D1752">
        <v>1</v>
      </c>
      <c r="E1752">
        <v>27.37826656</v>
      </c>
      <c r="F1752">
        <v>37191002000</v>
      </c>
      <c r="G1752" t="s">
        <v>28</v>
      </c>
      <c r="H1752">
        <v>8.1777945249999995</v>
      </c>
      <c r="I1752">
        <v>2.8608429000000001E-2</v>
      </c>
      <c r="J1752">
        <v>1</v>
      </c>
      <c r="K1752">
        <v>1</v>
      </c>
      <c r="L1752">
        <v>27.37826656</v>
      </c>
      <c r="M1752">
        <v>35.366999999999997</v>
      </c>
      <c r="N1752">
        <v>-78.010999999999996</v>
      </c>
      <c r="O1752">
        <v>4.24</v>
      </c>
      <c r="P1752">
        <v>2.6666670000000002E-3</v>
      </c>
      <c r="Q1752" s="1">
        <f>_xlfn.XLOOKUP(G1752,[1]Sheet2!$C$4:$C$14,[1]Sheet2!$E$4:$E$14)</f>
        <v>46440</v>
      </c>
      <c r="R1752">
        <f>_xlfn.XLOOKUP(G1752,[1]Sheet2!$C$4:$C$14,[1]Sheet2!$F$4:$F$14)</f>
        <v>23.3</v>
      </c>
      <c r="S1752">
        <f>_xlfn.XLOOKUP(G1752,[1]Sheet2!$C$4:$C$14,[1]Sheet2!$G$4:$G$14)</f>
        <v>64.010000000000005</v>
      </c>
      <c r="T1752">
        <f>_xlfn.XLOOKUP(G1752,[1]Sheet2!$C$4:$C$14,[1]Sheet2!$H$4:$H$14)</f>
        <v>1103</v>
      </c>
    </row>
    <row r="1753" spans="3:20" x14ac:dyDescent="0.35">
      <c r="C1753">
        <v>3</v>
      </c>
      <c r="D1753">
        <v>3</v>
      </c>
      <c r="E1753">
        <v>136.2929561</v>
      </c>
      <c r="F1753">
        <v>37191000401</v>
      </c>
      <c r="G1753" t="s">
        <v>28</v>
      </c>
      <c r="H1753">
        <v>0.64419905700000002</v>
      </c>
      <c r="I1753">
        <v>3.7998390000000002E-3</v>
      </c>
      <c r="J1753">
        <v>2</v>
      </c>
      <c r="K1753">
        <v>2</v>
      </c>
      <c r="L1753">
        <v>22.38864865</v>
      </c>
      <c r="M1753">
        <v>35.295999999999999</v>
      </c>
      <c r="N1753">
        <v>-77.870999999999995</v>
      </c>
      <c r="O1753">
        <v>4.26</v>
      </c>
      <c r="P1753">
        <v>9.0252699999999997E-4</v>
      </c>
      <c r="Q1753" s="1">
        <f>_xlfn.XLOOKUP(G1753,[1]Sheet2!$C$4:$C$14,[1]Sheet2!$E$4:$E$14)</f>
        <v>46440</v>
      </c>
      <c r="R1753">
        <f>_xlfn.XLOOKUP(G1753,[1]Sheet2!$C$4:$C$14,[1]Sheet2!$F$4:$F$14)</f>
        <v>23.3</v>
      </c>
      <c r="S1753">
        <f>_xlfn.XLOOKUP(G1753,[1]Sheet2!$C$4:$C$14,[1]Sheet2!$G$4:$G$14)</f>
        <v>64.010000000000005</v>
      </c>
      <c r="T1753">
        <f>_xlfn.XLOOKUP(G1753,[1]Sheet2!$C$4:$C$14,[1]Sheet2!$H$4:$H$14)</f>
        <v>1103</v>
      </c>
    </row>
    <row r="1754" spans="3:20" x14ac:dyDescent="0.35">
      <c r="C1754">
        <v>1</v>
      </c>
      <c r="D1754">
        <v>1</v>
      </c>
      <c r="E1754">
        <v>57.031051069999997</v>
      </c>
      <c r="F1754">
        <v>37191000601</v>
      </c>
      <c r="G1754" t="s">
        <v>28</v>
      </c>
      <c r="H1754">
        <v>8.2063423320000002</v>
      </c>
      <c r="I1754">
        <v>1.2280588E-2</v>
      </c>
      <c r="J1754">
        <v>1</v>
      </c>
      <c r="K1754">
        <v>1</v>
      </c>
      <c r="L1754">
        <v>57.031051069999997</v>
      </c>
      <c r="M1754">
        <v>35.31</v>
      </c>
      <c r="N1754">
        <v>-78.012</v>
      </c>
      <c r="O1754">
        <v>4.24</v>
      </c>
      <c r="P1754">
        <v>6.0938500000000005E-4</v>
      </c>
      <c r="Q1754" s="1">
        <f>_xlfn.XLOOKUP(G1754,[1]Sheet2!$C$4:$C$14,[1]Sheet2!$E$4:$E$14)</f>
        <v>46440</v>
      </c>
      <c r="R1754">
        <f>_xlfn.XLOOKUP(G1754,[1]Sheet2!$C$4:$C$14,[1]Sheet2!$F$4:$F$14)</f>
        <v>23.3</v>
      </c>
      <c r="S1754">
        <f>_xlfn.XLOOKUP(G1754,[1]Sheet2!$C$4:$C$14,[1]Sheet2!$G$4:$G$14)</f>
        <v>64.010000000000005</v>
      </c>
      <c r="T1754">
        <f>_xlfn.XLOOKUP(G1754,[1]Sheet2!$C$4:$C$14,[1]Sheet2!$H$4:$H$14)</f>
        <v>1103</v>
      </c>
    </row>
    <row r="1755" spans="3:20" x14ac:dyDescent="0.35">
      <c r="C1755">
        <v>1</v>
      </c>
      <c r="D1755">
        <v>1</v>
      </c>
      <c r="E1755">
        <v>34.021940059999999</v>
      </c>
      <c r="F1755">
        <v>37191001101</v>
      </c>
      <c r="G1755" t="s">
        <v>28</v>
      </c>
      <c r="H1755">
        <v>0.91035617099999999</v>
      </c>
      <c r="I1755">
        <v>4.5969380000000001E-3</v>
      </c>
      <c r="J1755">
        <v>1</v>
      </c>
      <c r="K1755">
        <v>1</v>
      </c>
      <c r="L1755">
        <v>34.021940059999999</v>
      </c>
      <c r="M1755">
        <v>35.412999999999997</v>
      </c>
      <c r="N1755">
        <v>-78.063999999999993</v>
      </c>
      <c r="O1755">
        <v>4.24</v>
      </c>
      <c r="P1755">
        <v>4.1442200000000001E-4</v>
      </c>
      <c r="Q1755" s="1">
        <f>_xlfn.XLOOKUP(G1755,[1]Sheet2!$C$4:$C$14,[1]Sheet2!$E$4:$E$14)</f>
        <v>46440</v>
      </c>
      <c r="R1755">
        <f>_xlfn.XLOOKUP(G1755,[1]Sheet2!$C$4:$C$14,[1]Sheet2!$F$4:$F$14)</f>
        <v>23.3</v>
      </c>
      <c r="S1755">
        <f>_xlfn.XLOOKUP(G1755,[1]Sheet2!$C$4:$C$14,[1]Sheet2!$G$4:$G$14)</f>
        <v>64.010000000000005</v>
      </c>
      <c r="T1755">
        <f>_xlfn.XLOOKUP(G1755,[1]Sheet2!$C$4:$C$14,[1]Sheet2!$H$4:$H$14)</f>
        <v>1103</v>
      </c>
    </row>
    <row r="1756" spans="3:20" x14ac:dyDescent="0.35">
      <c r="C1756">
        <v>0</v>
      </c>
      <c r="D1756">
        <v>0</v>
      </c>
      <c r="E1756">
        <v>0</v>
      </c>
      <c r="F1756">
        <v>37191001400</v>
      </c>
      <c r="G1756" t="s">
        <v>28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35.365000000000002</v>
      </c>
      <c r="N1756">
        <v>-77.975999999999999</v>
      </c>
      <c r="O1756">
        <v>4.26</v>
      </c>
      <c r="P1756">
        <v>0</v>
      </c>
      <c r="Q1756" s="1">
        <f>_xlfn.XLOOKUP(G1756,[1]Sheet2!$C$4:$C$14,[1]Sheet2!$E$4:$E$14)</f>
        <v>46440</v>
      </c>
      <c r="R1756">
        <f>_xlfn.XLOOKUP(G1756,[1]Sheet2!$C$4:$C$14,[1]Sheet2!$F$4:$F$14)</f>
        <v>23.3</v>
      </c>
      <c r="S1756">
        <f>_xlfn.XLOOKUP(G1756,[1]Sheet2!$C$4:$C$14,[1]Sheet2!$G$4:$G$14)</f>
        <v>64.010000000000005</v>
      </c>
      <c r="T1756">
        <f>_xlfn.XLOOKUP(G1756,[1]Sheet2!$C$4:$C$14,[1]Sheet2!$H$4:$H$14)</f>
        <v>1103</v>
      </c>
    </row>
    <row r="1757" spans="3:20" x14ac:dyDescent="0.35">
      <c r="C1757">
        <v>0</v>
      </c>
      <c r="D1757">
        <v>0</v>
      </c>
      <c r="E1757">
        <v>0</v>
      </c>
      <c r="F1757">
        <v>19185070100</v>
      </c>
      <c r="G1757" t="s">
        <v>28</v>
      </c>
      <c r="H1757">
        <v>0</v>
      </c>
      <c r="I1757">
        <v>0</v>
      </c>
      <c r="J1757">
        <v>0</v>
      </c>
      <c r="K1757">
        <v>0</v>
      </c>
      <c r="L1757">
        <v>0</v>
      </c>
      <c r="P1757">
        <v>0</v>
      </c>
      <c r="Q1757" s="1">
        <f>_xlfn.XLOOKUP(G1757,[1]Sheet2!$C$4:$C$14,[1]Sheet2!$E$4:$E$14)</f>
        <v>46440</v>
      </c>
      <c r="R1757">
        <f>_xlfn.XLOOKUP(G1757,[1]Sheet2!$C$4:$C$14,[1]Sheet2!$F$4:$F$14)</f>
        <v>23.3</v>
      </c>
      <c r="S1757">
        <f>_xlfn.XLOOKUP(G1757,[1]Sheet2!$C$4:$C$14,[1]Sheet2!$G$4:$G$14)</f>
        <v>64.010000000000005</v>
      </c>
      <c r="T1757">
        <f>_xlfn.XLOOKUP(G1757,[1]Sheet2!$C$4:$C$14,[1]Sheet2!$H$4:$H$14)</f>
        <v>1103</v>
      </c>
    </row>
    <row r="1758" spans="3:20" x14ac:dyDescent="0.35">
      <c r="C1758">
        <v>0</v>
      </c>
      <c r="D1758">
        <v>0</v>
      </c>
      <c r="E1758">
        <v>0</v>
      </c>
      <c r="F1758">
        <v>19185070200</v>
      </c>
      <c r="G1758" t="s">
        <v>28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40.738999999999997</v>
      </c>
      <c r="N1758">
        <v>-93.436999999999998</v>
      </c>
      <c r="O1758">
        <v>4.03</v>
      </c>
      <c r="P1758">
        <v>0</v>
      </c>
      <c r="Q1758" s="1">
        <f>_xlfn.XLOOKUP(G1758,[1]Sheet2!$C$4:$C$14,[1]Sheet2!$E$4:$E$14)</f>
        <v>46440</v>
      </c>
      <c r="R1758">
        <f>_xlfn.XLOOKUP(G1758,[1]Sheet2!$C$4:$C$14,[1]Sheet2!$F$4:$F$14)</f>
        <v>23.3</v>
      </c>
      <c r="S1758">
        <f>_xlfn.XLOOKUP(G1758,[1]Sheet2!$C$4:$C$14,[1]Sheet2!$G$4:$G$14)</f>
        <v>64.010000000000005</v>
      </c>
      <c r="T1758">
        <f>_xlfn.XLOOKUP(G1758,[1]Sheet2!$C$4:$C$14,[1]Sheet2!$H$4:$H$14)</f>
        <v>1103</v>
      </c>
    </row>
    <row r="1759" spans="3:20" x14ac:dyDescent="0.35">
      <c r="C1759">
        <v>0</v>
      </c>
      <c r="D1759">
        <v>0</v>
      </c>
      <c r="E1759">
        <v>0</v>
      </c>
      <c r="F1759">
        <v>19185070300</v>
      </c>
      <c r="G1759" t="s">
        <v>28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40.652000000000001</v>
      </c>
      <c r="N1759">
        <v>-93.27</v>
      </c>
      <c r="O1759">
        <v>4.03</v>
      </c>
      <c r="P1759">
        <v>0</v>
      </c>
      <c r="Q1759" s="1">
        <f>_xlfn.XLOOKUP(G1759,[1]Sheet2!$C$4:$C$14,[1]Sheet2!$E$4:$E$14)</f>
        <v>46440</v>
      </c>
      <c r="R1759">
        <f>_xlfn.XLOOKUP(G1759,[1]Sheet2!$C$4:$C$14,[1]Sheet2!$F$4:$F$14)</f>
        <v>23.3</v>
      </c>
      <c r="S1759">
        <f>_xlfn.XLOOKUP(G1759,[1]Sheet2!$C$4:$C$14,[1]Sheet2!$G$4:$G$14)</f>
        <v>64.010000000000005</v>
      </c>
      <c r="T1759">
        <f>_xlfn.XLOOKUP(G1759,[1]Sheet2!$C$4:$C$14,[1]Sheet2!$H$4:$H$14)</f>
        <v>1103</v>
      </c>
    </row>
    <row r="1760" spans="3:20" x14ac:dyDescent="0.35">
      <c r="C1760">
        <v>1</v>
      </c>
      <c r="D1760">
        <v>1</v>
      </c>
      <c r="E1760">
        <v>37.540502119999999</v>
      </c>
      <c r="F1760">
        <v>13305970100</v>
      </c>
      <c r="G1760" t="s">
        <v>28</v>
      </c>
      <c r="H1760">
        <v>0.252741149</v>
      </c>
      <c r="I1760">
        <v>9.3106400000000002E-3</v>
      </c>
      <c r="J1760">
        <v>1</v>
      </c>
      <c r="K1760">
        <v>1</v>
      </c>
      <c r="L1760">
        <v>37.540502119999999</v>
      </c>
      <c r="M1760">
        <v>31.721</v>
      </c>
      <c r="N1760">
        <v>-82</v>
      </c>
      <c r="O1760">
        <v>4.49</v>
      </c>
      <c r="P1760">
        <v>6.8917999999999996E-4</v>
      </c>
      <c r="Q1760" s="1">
        <f>_xlfn.XLOOKUP(G1760,[1]Sheet2!$C$4:$C$14,[1]Sheet2!$E$4:$E$14)</f>
        <v>46440</v>
      </c>
      <c r="R1760">
        <f>_xlfn.XLOOKUP(G1760,[1]Sheet2!$C$4:$C$14,[1]Sheet2!$F$4:$F$14)</f>
        <v>23.3</v>
      </c>
      <c r="S1760">
        <f>_xlfn.XLOOKUP(G1760,[1]Sheet2!$C$4:$C$14,[1]Sheet2!$G$4:$G$14)</f>
        <v>64.010000000000005</v>
      </c>
      <c r="T1760">
        <f>_xlfn.XLOOKUP(G1760,[1]Sheet2!$C$4:$C$14,[1]Sheet2!$H$4:$H$14)</f>
        <v>1103</v>
      </c>
    </row>
    <row r="1761" spans="3:20" x14ac:dyDescent="0.35">
      <c r="C1761">
        <v>5</v>
      </c>
      <c r="D1761">
        <v>2</v>
      </c>
      <c r="E1761">
        <v>224.27418599999999</v>
      </c>
      <c r="F1761">
        <v>13305970200</v>
      </c>
      <c r="G1761" t="s">
        <v>28</v>
      </c>
      <c r="H1761">
        <v>1.6432155180000001</v>
      </c>
      <c r="I1761">
        <v>4.8905279999999999E-3</v>
      </c>
      <c r="J1761">
        <v>1</v>
      </c>
      <c r="K1761">
        <v>1</v>
      </c>
      <c r="L1761">
        <v>37.906484310000003</v>
      </c>
      <c r="M1761">
        <v>31.652999999999999</v>
      </c>
      <c r="N1761">
        <v>-81.899000000000001</v>
      </c>
      <c r="O1761">
        <v>4.49</v>
      </c>
      <c r="P1761">
        <v>3.5100000000000002E-4</v>
      </c>
      <c r="Q1761" s="1">
        <f>_xlfn.XLOOKUP(G1761,[1]Sheet2!$C$4:$C$14,[1]Sheet2!$E$4:$E$14)</f>
        <v>46440</v>
      </c>
      <c r="R1761">
        <f>_xlfn.XLOOKUP(G1761,[1]Sheet2!$C$4:$C$14,[1]Sheet2!$F$4:$F$14)</f>
        <v>23.3</v>
      </c>
      <c r="S1761">
        <f>_xlfn.XLOOKUP(G1761,[1]Sheet2!$C$4:$C$14,[1]Sheet2!$G$4:$G$14)</f>
        <v>64.010000000000005</v>
      </c>
      <c r="T1761">
        <f>_xlfn.XLOOKUP(G1761,[1]Sheet2!$C$4:$C$14,[1]Sheet2!$H$4:$H$14)</f>
        <v>1103</v>
      </c>
    </row>
    <row r="1762" spans="3:20" x14ac:dyDescent="0.35">
      <c r="C1762">
        <v>7</v>
      </c>
      <c r="D1762">
        <v>7</v>
      </c>
      <c r="E1762">
        <v>611.91895599999998</v>
      </c>
      <c r="F1762">
        <v>13305970300</v>
      </c>
      <c r="G1762" t="s">
        <v>28</v>
      </c>
      <c r="H1762">
        <v>4.4767462350000002</v>
      </c>
      <c r="I1762">
        <v>2.1445349999999998E-2</v>
      </c>
      <c r="J1762">
        <v>4</v>
      </c>
      <c r="K1762">
        <v>4</v>
      </c>
      <c r="L1762">
        <v>111.751718</v>
      </c>
      <c r="M1762">
        <v>31.602</v>
      </c>
      <c r="N1762">
        <v>-81.933999999999997</v>
      </c>
      <c r="O1762">
        <v>4.49</v>
      </c>
      <c r="P1762">
        <v>2.0909570000000001E-3</v>
      </c>
      <c r="Q1762" s="1">
        <f>_xlfn.XLOOKUP(G1762,[1]Sheet2!$C$4:$C$14,[1]Sheet2!$E$4:$E$14)</f>
        <v>46440</v>
      </c>
      <c r="R1762">
        <f>_xlfn.XLOOKUP(G1762,[1]Sheet2!$C$4:$C$14,[1]Sheet2!$F$4:$F$14)</f>
        <v>23.3</v>
      </c>
      <c r="S1762">
        <f>_xlfn.XLOOKUP(G1762,[1]Sheet2!$C$4:$C$14,[1]Sheet2!$G$4:$G$14)</f>
        <v>64.010000000000005</v>
      </c>
      <c r="T1762">
        <f>_xlfn.XLOOKUP(G1762,[1]Sheet2!$C$4:$C$14,[1]Sheet2!$H$4:$H$14)</f>
        <v>1103</v>
      </c>
    </row>
    <row r="1763" spans="3:20" x14ac:dyDescent="0.35">
      <c r="C1763">
        <v>0</v>
      </c>
      <c r="D1763">
        <v>0</v>
      </c>
      <c r="E1763">
        <v>0</v>
      </c>
      <c r="F1763">
        <v>13305970400</v>
      </c>
      <c r="G1763" t="s">
        <v>28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31.491</v>
      </c>
      <c r="N1763">
        <v>-82.03</v>
      </c>
      <c r="O1763">
        <v>4.5199999999999996</v>
      </c>
      <c r="P1763">
        <v>0</v>
      </c>
      <c r="Q1763" s="1">
        <f>_xlfn.XLOOKUP(G1763,[1]Sheet2!$C$4:$C$14,[1]Sheet2!$E$4:$E$14)</f>
        <v>46440</v>
      </c>
      <c r="R1763">
        <f>_xlfn.XLOOKUP(G1763,[1]Sheet2!$C$4:$C$14,[1]Sheet2!$F$4:$F$14)</f>
        <v>23.3</v>
      </c>
      <c r="S1763">
        <f>_xlfn.XLOOKUP(G1763,[1]Sheet2!$C$4:$C$14,[1]Sheet2!$G$4:$G$14)</f>
        <v>64.010000000000005</v>
      </c>
      <c r="T1763">
        <f>_xlfn.XLOOKUP(G1763,[1]Sheet2!$C$4:$C$14,[1]Sheet2!$H$4:$H$14)</f>
        <v>1103</v>
      </c>
    </row>
    <row r="1764" spans="3:20" x14ac:dyDescent="0.35">
      <c r="C1764">
        <v>1</v>
      </c>
      <c r="D1764">
        <v>1</v>
      </c>
      <c r="E1764">
        <v>37.438242760000001</v>
      </c>
      <c r="F1764">
        <v>13305970500</v>
      </c>
      <c r="G1764" t="s">
        <v>28</v>
      </c>
      <c r="H1764">
        <v>4.2957504569999996</v>
      </c>
      <c r="I1764">
        <v>6.9484489999999998E-3</v>
      </c>
      <c r="J1764">
        <v>1</v>
      </c>
      <c r="K1764">
        <v>1</v>
      </c>
      <c r="L1764">
        <v>37.438242760000001</v>
      </c>
      <c r="M1764">
        <v>31.58</v>
      </c>
      <c r="N1764">
        <v>-81.900000000000006</v>
      </c>
      <c r="O1764">
        <v>4.49</v>
      </c>
      <c r="P1764">
        <v>7.6161499999999999E-4</v>
      </c>
      <c r="Q1764" s="1">
        <f>_xlfn.XLOOKUP(G1764,[1]Sheet2!$C$4:$C$14,[1]Sheet2!$E$4:$E$14)</f>
        <v>46440</v>
      </c>
      <c r="R1764">
        <f>_xlfn.XLOOKUP(G1764,[1]Sheet2!$C$4:$C$14,[1]Sheet2!$F$4:$F$14)</f>
        <v>23.3</v>
      </c>
      <c r="S1764">
        <f>_xlfn.XLOOKUP(G1764,[1]Sheet2!$C$4:$C$14,[1]Sheet2!$G$4:$G$14)</f>
        <v>64.010000000000005</v>
      </c>
      <c r="T1764">
        <f>_xlfn.XLOOKUP(G1764,[1]Sheet2!$C$4:$C$14,[1]Sheet2!$H$4:$H$14)</f>
        <v>1103</v>
      </c>
    </row>
    <row r="1765" spans="3:20" x14ac:dyDescent="0.35">
      <c r="C1765">
        <v>2</v>
      </c>
      <c r="D1765">
        <v>2</v>
      </c>
      <c r="E1765">
        <v>75.826516979999994</v>
      </c>
      <c r="F1765">
        <v>13305970600</v>
      </c>
      <c r="G1765" t="s">
        <v>28</v>
      </c>
      <c r="H1765">
        <v>5.9850770999999997E-2</v>
      </c>
      <c r="I1765">
        <v>4.1593560000000003E-3</v>
      </c>
      <c r="J1765">
        <v>1</v>
      </c>
      <c r="K1765">
        <v>1</v>
      </c>
      <c r="L1765">
        <v>16.595828820000001</v>
      </c>
      <c r="M1765">
        <v>31.497</v>
      </c>
      <c r="N1765">
        <v>-81.781999999999996</v>
      </c>
      <c r="O1765">
        <v>4.49</v>
      </c>
      <c r="P1765">
        <v>7.8369900000000001E-4</v>
      </c>
      <c r="Q1765" s="1">
        <f>_xlfn.XLOOKUP(G1765,[1]Sheet2!$C$4:$C$14,[1]Sheet2!$E$4:$E$14)</f>
        <v>46440</v>
      </c>
      <c r="R1765">
        <f>_xlfn.XLOOKUP(G1765,[1]Sheet2!$C$4:$C$14,[1]Sheet2!$F$4:$F$14)</f>
        <v>23.3</v>
      </c>
      <c r="S1765">
        <f>_xlfn.XLOOKUP(G1765,[1]Sheet2!$C$4:$C$14,[1]Sheet2!$G$4:$G$14)</f>
        <v>64.010000000000005</v>
      </c>
      <c r="T1765">
        <f>_xlfn.XLOOKUP(G1765,[1]Sheet2!$C$4:$C$14,[1]Sheet2!$H$4:$H$14)</f>
        <v>1103</v>
      </c>
    </row>
    <row r="1766" spans="3:20" x14ac:dyDescent="0.35">
      <c r="C1766">
        <v>5</v>
      </c>
      <c r="D1766">
        <v>3</v>
      </c>
      <c r="E1766">
        <v>140.2901885</v>
      </c>
      <c r="F1766">
        <v>49055979100</v>
      </c>
      <c r="G1766" t="s">
        <v>28</v>
      </c>
      <c r="H1766">
        <v>1.8061246999999999E-2</v>
      </c>
      <c r="I1766">
        <v>1.6365858E-2</v>
      </c>
      <c r="J1766">
        <v>2</v>
      </c>
      <c r="K1766">
        <v>2</v>
      </c>
      <c r="L1766">
        <v>44.547866290000002</v>
      </c>
      <c r="M1766">
        <v>38.33</v>
      </c>
      <c r="N1766">
        <v>-110.867</v>
      </c>
      <c r="O1766">
        <v>4.8</v>
      </c>
      <c r="P1766">
        <v>2.0576129999999998E-3</v>
      </c>
      <c r="Q1766" s="1">
        <f>_xlfn.XLOOKUP(G1766,[1]Sheet2!$C$4:$C$14,[1]Sheet2!$E$4:$E$14)</f>
        <v>46440</v>
      </c>
      <c r="R1766">
        <f>_xlfn.XLOOKUP(G1766,[1]Sheet2!$C$4:$C$14,[1]Sheet2!$F$4:$F$14)</f>
        <v>23.3</v>
      </c>
      <c r="S1766">
        <f>_xlfn.XLOOKUP(G1766,[1]Sheet2!$C$4:$C$14,[1]Sheet2!$G$4:$G$14)</f>
        <v>64.010000000000005</v>
      </c>
      <c r="T1766">
        <f>_xlfn.XLOOKUP(G1766,[1]Sheet2!$C$4:$C$14,[1]Sheet2!$H$4:$H$14)</f>
        <v>1103</v>
      </c>
    </row>
    <row r="1767" spans="3:20" x14ac:dyDescent="0.35">
      <c r="C1767">
        <v>0</v>
      </c>
      <c r="D1767">
        <v>0</v>
      </c>
      <c r="E1767">
        <v>0</v>
      </c>
      <c r="F1767">
        <v>21231920300</v>
      </c>
      <c r="G1767" t="s">
        <v>28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36.808999999999997</v>
      </c>
      <c r="N1767">
        <v>-84.858999999999995</v>
      </c>
      <c r="O1767">
        <v>3.99</v>
      </c>
      <c r="P1767">
        <v>0</v>
      </c>
      <c r="Q1767" s="1">
        <f>_xlfn.XLOOKUP(G1767,[1]Sheet2!$C$4:$C$14,[1]Sheet2!$E$4:$E$14)</f>
        <v>46440</v>
      </c>
      <c r="R1767">
        <f>_xlfn.XLOOKUP(G1767,[1]Sheet2!$C$4:$C$14,[1]Sheet2!$F$4:$F$14)</f>
        <v>23.3</v>
      </c>
      <c r="S1767">
        <f>_xlfn.XLOOKUP(G1767,[1]Sheet2!$C$4:$C$14,[1]Sheet2!$G$4:$G$14)</f>
        <v>64.010000000000005</v>
      </c>
      <c r="T1767">
        <f>_xlfn.XLOOKUP(G1767,[1]Sheet2!$C$4:$C$14,[1]Sheet2!$H$4:$H$14)</f>
        <v>1103</v>
      </c>
    </row>
    <row r="1768" spans="3:20" x14ac:dyDescent="0.35">
      <c r="C1768">
        <v>0</v>
      </c>
      <c r="D1768">
        <v>0</v>
      </c>
      <c r="E1768">
        <v>0</v>
      </c>
      <c r="F1768">
        <v>21231920100</v>
      </c>
      <c r="G1768" t="s">
        <v>28</v>
      </c>
      <c r="H1768">
        <v>0</v>
      </c>
      <c r="I1768">
        <v>0</v>
      </c>
      <c r="J1768">
        <v>0</v>
      </c>
      <c r="K1768">
        <v>0</v>
      </c>
      <c r="L1768">
        <v>0</v>
      </c>
      <c r="P1768">
        <v>0</v>
      </c>
      <c r="Q1768" s="1">
        <f>_xlfn.XLOOKUP(G1768,[1]Sheet2!$C$4:$C$14,[1]Sheet2!$E$4:$E$14)</f>
        <v>46440</v>
      </c>
      <c r="R1768">
        <f>_xlfn.XLOOKUP(G1768,[1]Sheet2!$C$4:$C$14,[1]Sheet2!$F$4:$F$14)</f>
        <v>23.3</v>
      </c>
      <c r="S1768">
        <f>_xlfn.XLOOKUP(G1768,[1]Sheet2!$C$4:$C$14,[1]Sheet2!$G$4:$G$14)</f>
        <v>64.010000000000005</v>
      </c>
      <c r="T1768">
        <f>_xlfn.XLOOKUP(G1768,[1]Sheet2!$C$4:$C$14,[1]Sheet2!$H$4:$H$14)</f>
        <v>1103</v>
      </c>
    </row>
    <row r="1769" spans="3:20" x14ac:dyDescent="0.35">
      <c r="C1769">
        <v>3</v>
      </c>
      <c r="D1769">
        <v>3</v>
      </c>
      <c r="E1769">
        <v>74.538484100000005</v>
      </c>
      <c r="F1769">
        <v>21231920200</v>
      </c>
      <c r="G1769" t="s">
        <v>28</v>
      </c>
      <c r="H1769">
        <v>3.088162498</v>
      </c>
      <c r="I1769">
        <v>1.4109121000000001E-2</v>
      </c>
      <c r="J1769">
        <v>3</v>
      </c>
      <c r="K1769">
        <v>3</v>
      </c>
      <c r="L1769">
        <v>74.538484100000005</v>
      </c>
      <c r="M1769">
        <v>36.851999999999997</v>
      </c>
      <c r="N1769">
        <v>-84.828000000000003</v>
      </c>
      <c r="O1769">
        <v>3.99</v>
      </c>
      <c r="P1769">
        <v>1.311762E-3</v>
      </c>
      <c r="Q1769" s="1">
        <f>_xlfn.XLOOKUP(G1769,[1]Sheet2!$C$4:$C$14,[1]Sheet2!$E$4:$E$14)</f>
        <v>46440</v>
      </c>
      <c r="R1769">
        <f>_xlfn.XLOOKUP(G1769,[1]Sheet2!$C$4:$C$14,[1]Sheet2!$F$4:$F$14)</f>
        <v>23.3</v>
      </c>
      <c r="S1769">
        <f>_xlfn.XLOOKUP(G1769,[1]Sheet2!$C$4:$C$14,[1]Sheet2!$G$4:$G$14)</f>
        <v>64.010000000000005</v>
      </c>
      <c r="T1769">
        <f>_xlfn.XLOOKUP(G1769,[1]Sheet2!$C$4:$C$14,[1]Sheet2!$H$4:$H$14)</f>
        <v>1103</v>
      </c>
    </row>
    <row r="1770" spans="3:20" x14ac:dyDescent="0.35">
      <c r="C1770">
        <v>1</v>
      </c>
      <c r="D1770">
        <v>1</v>
      </c>
      <c r="E1770">
        <v>17.1518172</v>
      </c>
      <c r="F1770">
        <v>21231920400</v>
      </c>
      <c r="G1770" t="s">
        <v>28</v>
      </c>
      <c r="H1770">
        <v>0.16442188799999999</v>
      </c>
      <c r="I1770">
        <v>4.7816610000000004E-3</v>
      </c>
      <c r="J1770">
        <v>1</v>
      </c>
      <c r="K1770">
        <v>1</v>
      </c>
      <c r="L1770">
        <v>17.1518172</v>
      </c>
      <c r="M1770">
        <v>36.741</v>
      </c>
      <c r="N1770">
        <v>-84.963999999999999</v>
      </c>
      <c r="O1770">
        <v>3.99</v>
      </c>
      <c r="P1770">
        <v>7.4515599999999997E-4</v>
      </c>
      <c r="Q1770" s="1">
        <f>_xlfn.XLOOKUP(G1770,[1]Sheet2!$C$4:$C$14,[1]Sheet2!$E$4:$E$14)</f>
        <v>46440</v>
      </c>
      <c r="R1770">
        <f>_xlfn.XLOOKUP(G1770,[1]Sheet2!$C$4:$C$14,[1]Sheet2!$F$4:$F$14)</f>
        <v>23.3</v>
      </c>
      <c r="S1770">
        <f>_xlfn.XLOOKUP(G1770,[1]Sheet2!$C$4:$C$14,[1]Sheet2!$G$4:$G$14)</f>
        <v>64.010000000000005</v>
      </c>
      <c r="T1770">
        <f>_xlfn.XLOOKUP(G1770,[1]Sheet2!$C$4:$C$14,[1]Sheet2!$H$4:$H$14)</f>
        <v>1103</v>
      </c>
    </row>
    <row r="1771" spans="3:20" x14ac:dyDescent="0.35">
      <c r="C1771">
        <v>0</v>
      </c>
      <c r="D1771">
        <v>0</v>
      </c>
      <c r="E1771">
        <v>0</v>
      </c>
      <c r="F1771">
        <v>21231920700</v>
      </c>
      <c r="G1771" t="s">
        <v>28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36.765999999999998</v>
      </c>
      <c r="N1771">
        <v>-84.75</v>
      </c>
      <c r="O1771">
        <v>3.99</v>
      </c>
      <c r="P1771">
        <v>0</v>
      </c>
      <c r="Q1771" s="1">
        <f>_xlfn.XLOOKUP(G1771,[1]Sheet2!$C$4:$C$14,[1]Sheet2!$E$4:$E$14)</f>
        <v>46440</v>
      </c>
      <c r="R1771">
        <f>_xlfn.XLOOKUP(G1771,[1]Sheet2!$C$4:$C$14,[1]Sheet2!$F$4:$F$14)</f>
        <v>23.3</v>
      </c>
      <c r="S1771">
        <f>_xlfn.XLOOKUP(G1771,[1]Sheet2!$C$4:$C$14,[1]Sheet2!$G$4:$G$14)</f>
        <v>64.010000000000005</v>
      </c>
      <c r="T1771">
        <f>_xlfn.XLOOKUP(G1771,[1]Sheet2!$C$4:$C$14,[1]Sheet2!$H$4:$H$14)</f>
        <v>1103</v>
      </c>
    </row>
    <row r="1772" spans="3:20" x14ac:dyDescent="0.35">
      <c r="C1772">
        <v>2</v>
      </c>
      <c r="D1772">
        <v>2</v>
      </c>
      <c r="E1772">
        <v>45.790665730000001</v>
      </c>
      <c r="F1772">
        <v>54099020100</v>
      </c>
      <c r="G1772" t="s">
        <v>28</v>
      </c>
      <c r="H1772">
        <v>7.2465830819999999</v>
      </c>
      <c r="I1772">
        <v>1.7879994E-2</v>
      </c>
      <c r="J1772">
        <v>2</v>
      </c>
      <c r="K1772">
        <v>2</v>
      </c>
      <c r="L1772">
        <v>45.790665730000001</v>
      </c>
      <c r="M1772">
        <v>38.384</v>
      </c>
      <c r="N1772">
        <v>-82.52</v>
      </c>
      <c r="O1772">
        <v>3.83</v>
      </c>
      <c r="P1772">
        <v>1.923077E-3</v>
      </c>
      <c r="Q1772" s="1">
        <f>_xlfn.XLOOKUP(G1772,[1]Sheet2!$C$4:$C$14,[1]Sheet2!$E$4:$E$14)</f>
        <v>46440</v>
      </c>
      <c r="R1772">
        <f>_xlfn.XLOOKUP(G1772,[1]Sheet2!$C$4:$C$14,[1]Sheet2!$F$4:$F$14)</f>
        <v>23.3</v>
      </c>
      <c r="S1772">
        <f>_xlfn.XLOOKUP(G1772,[1]Sheet2!$C$4:$C$14,[1]Sheet2!$G$4:$G$14)</f>
        <v>64.010000000000005</v>
      </c>
      <c r="T1772">
        <f>_xlfn.XLOOKUP(G1772,[1]Sheet2!$C$4:$C$14,[1]Sheet2!$H$4:$H$14)</f>
        <v>1103</v>
      </c>
    </row>
    <row r="1773" spans="3:20" x14ac:dyDescent="0.35">
      <c r="C1773">
        <v>3</v>
      </c>
      <c r="D1773">
        <v>3</v>
      </c>
      <c r="E1773">
        <v>227.2650433</v>
      </c>
      <c r="F1773">
        <v>54099020300</v>
      </c>
      <c r="G1773" t="s">
        <v>28</v>
      </c>
      <c r="H1773">
        <v>3.3426063350000002</v>
      </c>
      <c r="I1773">
        <v>3.0144220000000001E-3</v>
      </c>
      <c r="J1773">
        <v>1</v>
      </c>
      <c r="K1773">
        <v>1</v>
      </c>
      <c r="L1773">
        <v>13.45336543</v>
      </c>
      <c r="M1773">
        <v>38.401000000000003</v>
      </c>
      <c r="N1773">
        <v>-82.563999999999993</v>
      </c>
      <c r="O1773">
        <v>3.83</v>
      </c>
      <c r="P1773">
        <v>5.10204E-4</v>
      </c>
      <c r="Q1773" s="1">
        <f>_xlfn.XLOOKUP(G1773,[1]Sheet2!$C$4:$C$14,[1]Sheet2!$E$4:$E$14)</f>
        <v>46440</v>
      </c>
      <c r="R1773">
        <f>_xlfn.XLOOKUP(G1773,[1]Sheet2!$C$4:$C$14,[1]Sheet2!$F$4:$F$14)</f>
        <v>23.3</v>
      </c>
      <c r="S1773">
        <f>_xlfn.XLOOKUP(G1773,[1]Sheet2!$C$4:$C$14,[1]Sheet2!$G$4:$G$14)</f>
        <v>64.010000000000005</v>
      </c>
      <c r="T1773">
        <f>_xlfn.XLOOKUP(G1773,[1]Sheet2!$C$4:$C$14,[1]Sheet2!$H$4:$H$14)</f>
        <v>1103</v>
      </c>
    </row>
    <row r="1774" spans="3:20" x14ac:dyDescent="0.35">
      <c r="C1774">
        <v>6</v>
      </c>
      <c r="D1774">
        <v>5</v>
      </c>
      <c r="E1774">
        <v>163.29153149999999</v>
      </c>
      <c r="F1774">
        <v>54099020400</v>
      </c>
      <c r="G1774" t="s">
        <v>28</v>
      </c>
      <c r="H1774">
        <v>2.603428477</v>
      </c>
      <c r="I1774">
        <v>1.114103E-2</v>
      </c>
      <c r="J1774">
        <v>5</v>
      </c>
      <c r="K1774">
        <v>4</v>
      </c>
      <c r="L1774">
        <v>68.450487030000005</v>
      </c>
      <c r="M1774">
        <v>38.357999999999997</v>
      </c>
      <c r="N1774">
        <v>-82.509</v>
      </c>
      <c r="O1774">
        <v>3.83</v>
      </c>
      <c r="P1774">
        <v>1.525553E-3</v>
      </c>
      <c r="Q1774" s="1">
        <f>_xlfn.XLOOKUP(G1774,[1]Sheet2!$C$4:$C$14,[1]Sheet2!$E$4:$E$14)</f>
        <v>46440</v>
      </c>
      <c r="R1774">
        <f>_xlfn.XLOOKUP(G1774,[1]Sheet2!$C$4:$C$14,[1]Sheet2!$F$4:$F$14)</f>
        <v>23.3</v>
      </c>
      <c r="S1774">
        <f>_xlfn.XLOOKUP(G1774,[1]Sheet2!$C$4:$C$14,[1]Sheet2!$G$4:$G$14)</f>
        <v>64.010000000000005</v>
      </c>
      <c r="T1774">
        <f>_xlfn.XLOOKUP(G1774,[1]Sheet2!$C$4:$C$14,[1]Sheet2!$H$4:$H$14)</f>
        <v>1103</v>
      </c>
    </row>
    <row r="1775" spans="3:20" x14ac:dyDescent="0.35">
      <c r="C1775">
        <v>0</v>
      </c>
      <c r="D1775">
        <v>0</v>
      </c>
      <c r="E1775">
        <v>0</v>
      </c>
      <c r="F1775">
        <v>54099020500</v>
      </c>
      <c r="G1775" t="s">
        <v>28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38.261000000000003</v>
      </c>
      <c r="N1775">
        <v>-82.367000000000004</v>
      </c>
      <c r="O1775">
        <v>3.83</v>
      </c>
      <c r="P1775">
        <v>0</v>
      </c>
      <c r="Q1775" s="1">
        <f>_xlfn.XLOOKUP(G1775,[1]Sheet2!$C$4:$C$14,[1]Sheet2!$E$4:$E$14)</f>
        <v>46440</v>
      </c>
      <c r="R1775">
        <f>_xlfn.XLOOKUP(G1775,[1]Sheet2!$C$4:$C$14,[1]Sheet2!$F$4:$F$14)</f>
        <v>23.3</v>
      </c>
      <c r="S1775">
        <f>_xlfn.XLOOKUP(G1775,[1]Sheet2!$C$4:$C$14,[1]Sheet2!$G$4:$G$14)</f>
        <v>64.010000000000005</v>
      </c>
      <c r="T1775">
        <f>_xlfn.XLOOKUP(G1775,[1]Sheet2!$C$4:$C$14,[1]Sheet2!$H$4:$H$14)</f>
        <v>1103</v>
      </c>
    </row>
    <row r="1776" spans="3:20" x14ac:dyDescent="0.35">
      <c r="C1776">
        <v>2</v>
      </c>
      <c r="D1776">
        <v>2</v>
      </c>
      <c r="E1776">
        <v>14.908450759999999</v>
      </c>
      <c r="F1776">
        <v>54099020600</v>
      </c>
      <c r="G1776" t="s">
        <v>28</v>
      </c>
      <c r="H1776">
        <v>0.49262328999999999</v>
      </c>
      <c r="I1776">
        <v>2.5977439999999999E-3</v>
      </c>
      <c r="J1776">
        <v>2</v>
      </c>
      <c r="K1776">
        <v>2</v>
      </c>
      <c r="L1776">
        <v>14.908450759999999</v>
      </c>
      <c r="M1776">
        <v>38.274000000000001</v>
      </c>
      <c r="N1776">
        <v>-82.477000000000004</v>
      </c>
      <c r="O1776">
        <v>3.83</v>
      </c>
      <c r="P1776">
        <v>9.3852699999999998E-4</v>
      </c>
      <c r="Q1776" s="1">
        <f>_xlfn.XLOOKUP(G1776,[1]Sheet2!$C$4:$C$14,[1]Sheet2!$E$4:$E$14)</f>
        <v>46440</v>
      </c>
      <c r="R1776">
        <f>_xlfn.XLOOKUP(G1776,[1]Sheet2!$C$4:$C$14,[1]Sheet2!$F$4:$F$14)</f>
        <v>23.3</v>
      </c>
      <c r="S1776">
        <f>_xlfn.XLOOKUP(G1776,[1]Sheet2!$C$4:$C$14,[1]Sheet2!$G$4:$G$14)</f>
        <v>64.010000000000005</v>
      </c>
      <c r="T1776">
        <f>_xlfn.XLOOKUP(G1776,[1]Sheet2!$C$4:$C$14,[1]Sheet2!$H$4:$H$14)</f>
        <v>1103</v>
      </c>
    </row>
    <row r="1777" spans="3:20" x14ac:dyDescent="0.35">
      <c r="C1777">
        <v>0</v>
      </c>
      <c r="D1777">
        <v>0</v>
      </c>
      <c r="E1777">
        <v>0</v>
      </c>
      <c r="F1777">
        <v>54099020700</v>
      </c>
      <c r="G1777" t="s">
        <v>28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38.238</v>
      </c>
      <c r="N1777">
        <v>-82.558999999999997</v>
      </c>
      <c r="O1777">
        <v>3.83</v>
      </c>
      <c r="P1777">
        <v>0</v>
      </c>
      <c r="Q1777" s="1">
        <f>_xlfn.XLOOKUP(G1777,[1]Sheet2!$C$4:$C$14,[1]Sheet2!$E$4:$E$14)</f>
        <v>46440</v>
      </c>
      <c r="R1777">
        <f>_xlfn.XLOOKUP(G1777,[1]Sheet2!$C$4:$C$14,[1]Sheet2!$F$4:$F$14)</f>
        <v>23.3</v>
      </c>
      <c r="S1777">
        <f>_xlfn.XLOOKUP(G1777,[1]Sheet2!$C$4:$C$14,[1]Sheet2!$G$4:$G$14)</f>
        <v>64.010000000000005</v>
      </c>
      <c r="T1777">
        <f>_xlfn.XLOOKUP(G1777,[1]Sheet2!$C$4:$C$14,[1]Sheet2!$H$4:$H$14)</f>
        <v>1103</v>
      </c>
    </row>
    <row r="1778" spans="3:20" x14ac:dyDescent="0.35">
      <c r="C1778">
        <v>0</v>
      </c>
      <c r="D1778">
        <v>0</v>
      </c>
      <c r="E1778">
        <v>0</v>
      </c>
      <c r="F1778">
        <v>54099020800</v>
      </c>
      <c r="G1778" t="s">
        <v>28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38.088999999999999</v>
      </c>
      <c r="N1778">
        <v>-82.524000000000001</v>
      </c>
      <c r="O1778">
        <v>3.83</v>
      </c>
      <c r="P1778">
        <v>0</v>
      </c>
      <c r="Q1778" s="1">
        <f>_xlfn.XLOOKUP(G1778,[1]Sheet2!$C$4:$C$14,[1]Sheet2!$E$4:$E$14)</f>
        <v>46440</v>
      </c>
      <c r="R1778">
        <f>_xlfn.XLOOKUP(G1778,[1]Sheet2!$C$4:$C$14,[1]Sheet2!$F$4:$F$14)</f>
        <v>23.3</v>
      </c>
      <c r="S1778">
        <f>_xlfn.XLOOKUP(G1778,[1]Sheet2!$C$4:$C$14,[1]Sheet2!$G$4:$G$14)</f>
        <v>64.010000000000005</v>
      </c>
      <c r="T1778">
        <f>_xlfn.XLOOKUP(G1778,[1]Sheet2!$C$4:$C$14,[1]Sheet2!$H$4:$H$14)</f>
        <v>1103</v>
      </c>
    </row>
    <row r="1779" spans="3:20" x14ac:dyDescent="0.35">
      <c r="C1779">
        <v>0</v>
      </c>
      <c r="D1779">
        <v>0</v>
      </c>
      <c r="E1779">
        <v>0</v>
      </c>
      <c r="F1779">
        <v>54099020900</v>
      </c>
      <c r="G1779" t="s">
        <v>28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38.137999999999998</v>
      </c>
      <c r="N1779">
        <v>-82.36</v>
      </c>
      <c r="O1779">
        <v>3.83</v>
      </c>
      <c r="P1779">
        <v>0</v>
      </c>
      <c r="Q1779" s="1">
        <f>_xlfn.XLOOKUP(G1779,[1]Sheet2!$C$4:$C$14,[1]Sheet2!$E$4:$E$14)</f>
        <v>46440</v>
      </c>
      <c r="R1779">
        <f>_xlfn.XLOOKUP(G1779,[1]Sheet2!$C$4:$C$14,[1]Sheet2!$F$4:$F$14)</f>
        <v>23.3</v>
      </c>
      <c r="S1779">
        <f>_xlfn.XLOOKUP(G1779,[1]Sheet2!$C$4:$C$14,[1]Sheet2!$G$4:$G$14)</f>
        <v>64.010000000000005</v>
      </c>
      <c r="T1779">
        <f>_xlfn.XLOOKUP(G1779,[1]Sheet2!$C$4:$C$14,[1]Sheet2!$H$4:$H$14)</f>
        <v>1103</v>
      </c>
    </row>
    <row r="1780" spans="3:20" x14ac:dyDescent="0.35">
      <c r="C1780">
        <v>0</v>
      </c>
      <c r="D1780">
        <v>0</v>
      </c>
      <c r="E1780">
        <v>0</v>
      </c>
      <c r="F1780">
        <v>54099021000</v>
      </c>
      <c r="G1780" t="s">
        <v>28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37.969000000000001</v>
      </c>
      <c r="N1780">
        <v>-82.352999999999994</v>
      </c>
      <c r="O1780">
        <v>3.87</v>
      </c>
      <c r="P1780">
        <v>0</v>
      </c>
      <c r="Q1780" s="1">
        <f>_xlfn.XLOOKUP(G1780,[1]Sheet2!$C$4:$C$14,[1]Sheet2!$E$4:$E$14)</f>
        <v>46440</v>
      </c>
      <c r="R1780">
        <f>_xlfn.XLOOKUP(G1780,[1]Sheet2!$C$4:$C$14,[1]Sheet2!$F$4:$F$14)</f>
        <v>23.3</v>
      </c>
      <c r="S1780">
        <f>_xlfn.XLOOKUP(G1780,[1]Sheet2!$C$4:$C$14,[1]Sheet2!$G$4:$G$14)</f>
        <v>64.010000000000005</v>
      </c>
      <c r="T1780">
        <f>_xlfn.XLOOKUP(G1780,[1]Sheet2!$C$4:$C$14,[1]Sheet2!$H$4:$H$14)</f>
        <v>1103</v>
      </c>
    </row>
    <row r="1781" spans="3:20" x14ac:dyDescent="0.35">
      <c r="C1781">
        <v>2</v>
      </c>
      <c r="D1781">
        <v>2</v>
      </c>
      <c r="E1781">
        <v>61.978747599999998</v>
      </c>
      <c r="F1781">
        <v>54099005100</v>
      </c>
      <c r="G1781" t="s">
        <v>28</v>
      </c>
      <c r="H1781">
        <v>66.261705460000002</v>
      </c>
      <c r="I1781">
        <v>3.1192122999999999E-2</v>
      </c>
      <c r="J1781">
        <v>2</v>
      </c>
      <c r="K1781">
        <v>2</v>
      </c>
      <c r="L1781">
        <v>61.978747599999998</v>
      </c>
      <c r="M1781">
        <v>38.402999999999999</v>
      </c>
      <c r="N1781">
        <v>-82.521000000000001</v>
      </c>
      <c r="O1781">
        <v>3.83</v>
      </c>
      <c r="P1781">
        <v>2.4096389999999999E-3</v>
      </c>
      <c r="Q1781" s="1">
        <f>_xlfn.XLOOKUP(G1781,[1]Sheet2!$C$4:$C$14,[1]Sheet2!$E$4:$E$14)</f>
        <v>46440</v>
      </c>
      <c r="R1781">
        <f>_xlfn.XLOOKUP(G1781,[1]Sheet2!$C$4:$C$14,[1]Sheet2!$F$4:$F$14)</f>
        <v>23.3</v>
      </c>
      <c r="S1781">
        <f>_xlfn.XLOOKUP(G1781,[1]Sheet2!$C$4:$C$14,[1]Sheet2!$G$4:$G$14)</f>
        <v>64.010000000000005</v>
      </c>
      <c r="T1781">
        <f>_xlfn.XLOOKUP(G1781,[1]Sheet2!$C$4:$C$14,[1]Sheet2!$H$4:$H$14)</f>
        <v>1103</v>
      </c>
    </row>
    <row r="1782" spans="3:20" x14ac:dyDescent="0.35">
      <c r="C1782">
        <v>1</v>
      </c>
      <c r="D1782">
        <v>1</v>
      </c>
      <c r="E1782">
        <v>46.398253449999999</v>
      </c>
      <c r="F1782">
        <v>54099005200</v>
      </c>
      <c r="G1782" t="s">
        <v>28</v>
      </c>
      <c r="H1782">
        <v>54.688718649999998</v>
      </c>
      <c r="I1782">
        <v>2.4627522999999998E-2</v>
      </c>
      <c r="J1782">
        <v>1</v>
      </c>
      <c r="K1782">
        <v>1</v>
      </c>
      <c r="L1782">
        <v>46.398253449999999</v>
      </c>
      <c r="M1782">
        <v>38.398000000000003</v>
      </c>
      <c r="N1782">
        <v>-82.524000000000001</v>
      </c>
      <c r="O1782">
        <v>3.83</v>
      </c>
      <c r="P1782">
        <v>1.3020830000000001E-3</v>
      </c>
      <c r="Q1782" s="1">
        <f>_xlfn.XLOOKUP(G1782,[1]Sheet2!$C$4:$C$14,[1]Sheet2!$E$4:$E$14)</f>
        <v>46440</v>
      </c>
      <c r="R1782">
        <f>_xlfn.XLOOKUP(G1782,[1]Sheet2!$C$4:$C$14,[1]Sheet2!$F$4:$F$14)</f>
        <v>23.3</v>
      </c>
      <c r="S1782">
        <f>_xlfn.XLOOKUP(G1782,[1]Sheet2!$C$4:$C$14,[1]Sheet2!$G$4:$G$14)</f>
        <v>64.010000000000005</v>
      </c>
      <c r="T1782">
        <f>_xlfn.XLOOKUP(G1782,[1]Sheet2!$C$4:$C$14,[1]Sheet2!$H$4:$H$14)</f>
        <v>1103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SAFARI NDE</dc:creator>
  <cp:lastModifiedBy>SAFARI NDE</cp:lastModifiedBy>
  <dcterms:created xsi:type="dcterms:W3CDTF">2022-08-14T22:58:12Z</dcterms:created>
  <dcterms:modified xsi:type="dcterms:W3CDTF">2022-08-14T22:58:58Z</dcterms:modified>
</cp:coreProperties>
</file>