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4520" yWindow="0" windowWidth="1898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B44" i="1" l="1"/>
  <c r="JB43" i="1"/>
  <c r="JB42" i="1"/>
  <c r="JB41" i="1"/>
  <c r="JB40" i="1"/>
  <c r="JB39" i="1"/>
  <c r="JB38" i="1"/>
  <c r="JB37" i="1"/>
  <c r="JB36" i="1"/>
  <c r="IV44" i="1"/>
  <c r="IV43" i="1"/>
  <c r="IV42" i="1"/>
  <c r="IV41" i="1"/>
  <c r="IV40" i="1"/>
  <c r="IV39" i="1"/>
  <c r="IV38" i="1"/>
  <c r="IV37" i="1"/>
  <c r="IV36" i="1"/>
  <c r="IP44" i="1"/>
  <c r="IP43" i="1"/>
  <c r="IP42" i="1"/>
  <c r="IP41" i="1"/>
  <c r="IP40" i="1"/>
  <c r="IP39" i="1"/>
  <c r="IP38" i="1"/>
  <c r="IP37" i="1"/>
  <c r="IP36" i="1"/>
  <c r="IJ44" i="1"/>
  <c r="IJ43" i="1"/>
  <c r="IJ42" i="1"/>
  <c r="IJ41" i="1"/>
  <c r="IJ40" i="1"/>
  <c r="IJ39" i="1"/>
  <c r="IJ38" i="1"/>
  <c r="IJ37" i="1"/>
  <c r="IJ36" i="1"/>
  <c r="ID44" i="1"/>
  <c r="ID43" i="1"/>
  <c r="ID42" i="1"/>
  <c r="ID41" i="1"/>
  <c r="ID40" i="1"/>
  <c r="ID39" i="1"/>
  <c r="ID38" i="1"/>
  <c r="ID37" i="1"/>
  <c r="ID36" i="1"/>
  <c r="HX44" i="1"/>
  <c r="HX43" i="1"/>
  <c r="HX42" i="1"/>
  <c r="HX41" i="1"/>
  <c r="HX40" i="1"/>
  <c r="HX39" i="1"/>
  <c r="HX38" i="1"/>
  <c r="HX37" i="1"/>
  <c r="HX36" i="1"/>
  <c r="HR44" i="1"/>
  <c r="HR43" i="1"/>
  <c r="HR42" i="1"/>
  <c r="HR41" i="1"/>
  <c r="HR40" i="1"/>
  <c r="HR39" i="1"/>
  <c r="HR38" i="1"/>
  <c r="HR37" i="1"/>
  <c r="HR36" i="1"/>
  <c r="HL44" i="1"/>
  <c r="HL43" i="1"/>
  <c r="HL42" i="1"/>
  <c r="HL41" i="1"/>
  <c r="HL40" i="1"/>
  <c r="HL39" i="1"/>
  <c r="HL38" i="1"/>
  <c r="HL37" i="1"/>
  <c r="HL36" i="1"/>
  <c r="HF44" i="1"/>
  <c r="HF43" i="1"/>
  <c r="HF42" i="1"/>
  <c r="HF41" i="1"/>
  <c r="HF40" i="1"/>
  <c r="HF39" i="1"/>
  <c r="HF38" i="1"/>
  <c r="HF37" i="1"/>
  <c r="HF36" i="1"/>
  <c r="GZ44" i="1"/>
  <c r="GZ43" i="1"/>
  <c r="GZ42" i="1"/>
  <c r="GZ41" i="1"/>
  <c r="GZ40" i="1"/>
  <c r="GZ39" i="1"/>
  <c r="GZ38" i="1"/>
  <c r="GZ37" i="1"/>
  <c r="GZ36" i="1"/>
  <c r="GT44" i="1"/>
  <c r="GT43" i="1"/>
  <c r="GT42" i="1"/>
  <c r="GT41" i="1"/>
  <c r="GT40" i="1"/>
  <c r="GT39" i="1"/>
  <c r="GT38" i="1"/>
  <c r="GT37" i="1"/>
  <c r="GT36" i="1"/>
  <c r="GN44" i="1"/>
  <c r="GN43" i="1"/>
  <c r="GN42" i="1"/>
  <c r="GN41" i="1"/>
  <c r="GN40" i="1"/>
  <c r="GN39" i="1"/>
  <c r="GN38" i="1"/>
  <c r="GN37" i="1"/>
  <c r="GN36" i="1"/>
  <c r="GH44" i="1"/>
  <c r="GH43" i="1"/>
  <c r="GH42" i="1"/>
  <c r="GH41" i="1"/>
  <c r="GH40" i="1"/>
  <c r="GH39" i="1"/>
  <c r="GH38" i="1"/>
  <c r="GH37" i="1"/>
  <c r="GH36" i="1"/>
  <c r="GB44" i="1"/>
  <c r="GB43" i="1"/>
  <c r="GB42" i="1"/>
  <c r="GB41" i="1"/>
  <c r="GB40" i="1"/>
  <c r="GB39" i="1"/>
  <c r="GB38" i="1"/>
  <c r="GB37" i="1"/>
  <c r="GB36" i="1"/>
  <c r="FV44" i="1"/>
  <c r="FV43" i="1"/>
  <c r="FV42" i="1"/>
  <c r="FV41" i="1"/>
  <c r="FV40" i="1"/>
  <c r="FV39" i="1"/>
  <c r="FV38" i="1"/>
  <c r="FV37" i="1"/>
  <c r="FV36" i="1"/>
  <c r="FP44" i="1"/>
  <c r="FP43" i="1"/>
  <c r="FP42" i="1"/>
  <c r="FP41" i="1"/>
  <c r="FP40" i="1"/>
  <c r="FP39" i="1"/>
  <c r="FP38" i="1"/>
  <c r="FP37" i="1"/>
  <c r="FP36" i="1"/>
  <c r="FJ44" i="1"/>
  <c r="FJ43" i="1"/>
  <c r="FJ42" i="1"/>
  <c r="FJ41" i="1"/>
  <c r="FJ40" i="1"/>
  <c r="FJ39" i="1"/>
  <c r="FJ38" i="1"/>
  <c r="FJ37" i="1"/>
  <c r="FJ36" i="1"/>
  <c r="FD44" i="1"/>
  <c r="FD43" i="1"/>
  <c r="FD42" i="1"/>
  <c r="FD41" i="1"/>
  <c r="FD40" i="1"/>
  <c r="FD39" i="1"/>
  <c r="FD38" i="1"/>
  <c r="FD37" i="1"/>
  <c r="FD36" i="1"/>
  <c r="EX44" i="1"/>
  <c r="EX43" i="1"/>
  <c r="EX42" i="1"/>
  <c r="EX41" i="1"/>
  <c r="EX40" i="1"/>
  <c r="EX39" i="1"/>
  <c r="EX38" i="1"/>
  <c r="EX37" i="1"/>
  <c r="EX36" i="1"/>
  <c r="ER44" i="1"/>
  <c r="ER43" i="1"/>
  <c r="ER42" i="1"/>
  <c r="ER41" i="1"/>
  <c r="ER40" i="1"/>
  <c r="ER39" i="1"/>
  <c r="ER38" i="1"/>
  <c r="ER37" i="1"/>
  <c r="ER36" i="1"/>
  <c r="EL44" i="1"/>
  <c r="EL43" i="1"/>
  <c r="EL42" i="1"/>
  <c r="EL41" i="1"/>
  <c r="EL40" i="1"/>
  <c r="EL39" i="1"/>
  <c r="EL38" i="1"/>
  <c r="EL37" i="1"/>
  <c r="EL36" i="1"/>
  <c r="EF44" i="1"/>
  <c r="EF43" i="1"/>
  <c r="EF42" i="1"/>
  <c r="EF41" i="1"/>
  <c r="EF40" i="1"/>
  <c r="EF39" i="1"/>
  <c r="EF38" i="1"/>
  <c r="EF37" i="1"/>
  <c r="EF36" i="1"/>
  <c r="DZ44" i="1"/>
  <c r="DZ43" i="1"/>
  <c r="DZ42" i="1"/>
  <c r="DZ41" i="1"/>
  <c r="DZ40" i="1"/>
  <c r="DZ39" i="1"/>
  <c r="DZ38" i="1"/>
  <c r="DZ37" i="1"/>
  <c r="DZ36" i="1"/>
  <c r="DT44" i="1"/>
  <c r="DT43" i="1"/>
  <c r="DT42" i="1"/>
  <c r="DT41" i="1"/>
  <c r="DT40" i="1"/>
  <c r="DT39" i="1"/>
  <c r="DT38" i="1"/>
  <c r="DT37" i="1"/>
  <c r="DT36" i="1"/>
  <c r="DN44" i="1"/>
  <c r="DN43" i="1"/>
  <c r="DN42" i="1"/>
  <c r="DN41" i="1"/>
  <c r="DN40" i="1"/>
  <c r="DN39" i="1"/>
  <c r="DN38" i="1"/>
  <c r="DN37" i="1"/>
  <c r="DN36" i="1"/>
  <c r="DH44" i="1"/>
  <c r="DH43" i="1"/>
  <c r="DH42" i="1"/>
  <c r="DH41" i="1"/>
  <c r="DH40" i="1"/>
  <c r="DH39" i="1"/>
  <c r="DH38" i="1"/>
  <c r="DH37" i="1"/>
  <c r="DH36" i="1"/>
  <c r="DB44" i="1"/>
  <c r="DB43" i="1"/>
  <c r="DB42" i="1"/>
  <c r="DB41" i="1"/>
  <c r="DB40" i="1"/>
  <c r="DB39" i="1"/>
  <c r="DB38" i="1"/>
  <c r="DB37" i="1"/>
  <c r="DB36" i="1"/>
  <c r="CV44" i="1"/>
  <c r="CV43" i="1"/>
  <c r="CV42" i="1"/>
  <c r="CV41" i="1"/>
  <c r="CV40" i="1"/>
  <c r="CV39" i="1"/>
  <c r="CV38" i="1"/>
  <c r="CV37" i="1"/>
  <c r="CV36" i="1"/>
  <c r="CP44" i="1"/>
  <c r="CP43" i="1"/>
  <c r="CP42" i="1"/>
  <c r="CP41" i="1"/>
  <c r="CP40" i="1"/>
  <c r="CP39" i="1"/>
  <c r="CP38" i="1"/>
  <c r="CP37" i="1"/>
  <c r="CP36" i="1"/>
  <c r="CJ44" i="1"/>
  <c r="CJ43" i="1"/>
  <c r="CJ42" i="1"/>
  <c r="CJ41" i="1"/>
  <c r="CJ40" i="1"/>
  <c r="CJ39" i="1"/>
  <c r="CJ38" i="1"/>
  <c r="CJ37" i="1"/>
  <c r="CJ36" i="1"/>
  <c r="CD44" i="1"/>
  <c r="CD43" i="1"/>
  <c r="CD42" i="1"/>
  <c r="CD41" i="1"/>
  <c r="CD40" i="1"/>
  <c r="CD39" i="1"/>
  <c r="CD38" i="1"/>
  <c r="CD37" i="1"/>
  <c r="CD36" i="1"/>
  <c r="BX44" i="1"/>
  <c r="BX43" i="1"/>
  <c r="BX42" i="1"/>
  <c r="BX41" i="1"/>
  <c r="BX40" i="1"/>
  <c r="BX39" i="1"/>
  <c r="BX38" i="1"/>
  <c r="BX37" i="1"/>
  <c r="BX36" i="1"/>
  <c r="BR44" i="1"/>
  <c r="BR43" i="1"/>
  <c r="BR42" i="1"/>
  <c r="BR41" i="1"/>
  <c r="BR40" i="1"/>
  <c r="BR39" i="1"/>
  <c r="BR38" i="1"/>
  <c r="BR37" i="1"/>
  <c r="BR36" i="1"/>
  <c r="BL44" i="1"/>
  <c r="BL43" i="1"/>
  <c r="BL42" i="1"/>
  <c r="BL41" i="1"/>
  <c r="BL40" i="1"/>
  <c r="BL39" i="1"/>
  <c r="BL38" i="1"/>
  <c r="BL37" i="1"/>
  <c r="BL36" i="1"/>
  <c r="BF44" i="1"/>
  <c r="BF43" i="1"/>
  <c r="BF42" i="1"/>
  <c r="BF41" i="1"/>
  <c r="BF40" i="1"/>
  <c r="BF39" i="1"/>
  <c r="BF38" i="1"/>
  <c r="BF37" i="1"/>
  <c r="BF36" i="1"/>
  <c r="AZ44" i="1"/>
  <c r="AZ43" i="1"/>
  <c r="AZ42" i="1"/>
  <c r="AZ41" i="1"/>
  <c r="AZ40" i="1"/>
  <c r="AZ39" i="1"/>
  <c r="AZ38" i="1"/>
  <c r="AZ37" i="1"/>
  <c r="AZ36" i="1"/>
  <c r="AT44" i="1"/>
  <c r="AT43" i="1"/>
  <c r="AT42" i="1"/>
  <c r="AT41" i="1"/>
  <c r="AT40" i="1"/>
  <c r="AT39" i="1"/>
  <c r="AT38" i="1"/>
  <c r="AT37" i="1"/>
  <c r="AT36" i="1"/>
  <c r="AN44" i="1"/>
  <c r="AN43" i="1"/>
  <c r="AN42" i="1"/>
  <c r="AN41" i="1"/>
  <c r="AN40" i="1"/>
  <c r="AN39" i="1"/>
  <c r="AN38" i="1"/>
  <c r="AN37" i="1"/>
  <c r="AN36" i="1"/>
  <c r="AH44" i="1"/>
  <c r="AH43" i="1"/>
  <c r="AH42" i="1"/>
  <c r="AH41" i="1"/>
  <c r="AH40" i="1"/>
  <c r="AH39" i="1"/>
  <c r="AH38" i="1"/>
  <c r="AH37" i="1"/>
  <c r="AH36" i="1"/>
  <c r="AB41" i="1"/>
  <c r="AB40" i="1"/>
  <c r="AB39" i="1"/>
  <c r="AB38" i="1"/>
  <c r="AB37" i="1"/>
  <c r="AB36" i="1"/>
  <c r="V44" i="1"/>
  <c r="V43" i="1"/>
  <c r="V42" i="1"/>
  <c r="V41" i="1"/>
  <c r="V40" i="1"/>
  <c r="V39" i="1"/>
  <c r="V38" i="1"/>
  <c r="V37" i="1"/>
  <c r="V36" i="1"/>
  <c r="P44" i="1"/>
  <c r="P43" i="1"/>
  <c r="P42" i="1"/>
  <c r="P41" i="1"/>
  <c r="P40" i="1"/>
  <c r="P39" i="1"/>
  <c r="P38" i="1"/>
  <c r="P37" i="1"/>
  <c r="P36" i="1"/>
  <c r="J44" i="1"/>
  <c r="J43" i="1"/>
  <c r="J42" i="1"/>
  <c r="J41" i="1"/>
  <c r="J40" i="1"/>
  <c r="J39" i="1"/>
  <c r="J38" i="1"/>
  <c r="J37" i="1"/>
  <c r="J36" i="1"/>
  <c r="D37" i="1"/>
  <c r="D38" i="1"/>
  <c r="D39" i="1"/>
  <c r="D40" i="1"/>
  <c r="D41" i="1"/>
  <c r="D42" i="1"/>
  <c r="D43" i="1"/>
  <c r="D44" i="1"/>
  <c r="D36" i="1"/>
  <c r="IZ44" i="1"/>
  <c r="JA44" i="1"/>
  <c r="JC44" i="1"/>
  <c r="JD44" i="1"/>
  <c r="IZ43" i="1"/>
  <c r="JA43" i="1"/>
  <c r="JC43" i="1"/>
  <c r="JD43" i="1"/>
  <c r="IZ42" i="1"/>
  <c r="JA42" i="1"/>
  <c r="JC42" i="1"/>
  <c r="JD42" i="1"/>
  <c r="IZ41" i="1"/>
  <c r="JA41" i="1"/>
  <c r="JC41" i="1"/>
  <c r="JD41" i="1"/>
  <c r="IZ40" i="1"/>
  <c r="JA40" i="1"/>
  <c r="JC40" i="1"/>
  <c r="JD40" i="1"/>
  <c r="IZ39" i="1"/>
  <c r="JA39" i="1"/>
  <c r="JC39" i="1"/>
  <c r="JD39" i="1"/>
  <c r="IZ38" i="1"/>
  <c r="JA38" i="1"/>
  <c r="JC38" i="1"/>
  <c r="JD38" i="1"/>
  <c r="IZ37" i="1"/>
  <c r="JA37" i="1"/>
  <c r="JC37" i="1"/>
  <c r="JD37" i="1"/>
  <c r="IZ36" i="1"/>
  <c r="JA36" i="1"/>
  <c r="JC36" i="1"/>
  <c r="JD36" i="1"/>
  <c r="IZ29" i="1"/>
  <c r="IT44" i="1"/>
  <c r="IU44" i="1"/>
  <c r="IW44" i="1"/>
  <c r="IX44" i="1"/>
  <c r="IT43" i="1"/>
  <c r="IU43" i="1"/>
  <c r="IW43" i="1"/>
  <c r="IX43" i="1"/>
  <c r="IT42" i="1"/>
  <c r="IU42" i="1"/>
  <c r="IW42" i="1"/>
  <c r="IX42" i="1"/>
  <c r="IT41" i="1"/>
  <c r="IU41" i="1"/>
  <c r="IW41" i="1"/>
  <c r="IX41" i="1"/>
  <c r="IT40" i="1"/>
  <c r="IU40" i="1"/>
  <c r="IW40" i="1"/>
  <c r="IX40" i="1"/>
  <c r="IT39" i="1"/>
  <c r="IU39" i="1"/>
  <c r="IW39" i="1"/>
  <c r="IX39" i="1"/>
  <c r="IT38" i="1"/>
  <c r="IU38" i="1"/>
  <c r="IW38" i="1"/>
  <c r="IX38" i="1"/>
  <c r="IT37" i="1"/>
  <c r="IU37" i="1"/>
  <c r="IW37" i="1"/>
  <c r="IX37" i="1"/>
  <c r="IT36" i="1"/>
  <c r="IU36" i="1"/>
  <c r="IW36" i="1"/>
  <c r="IX36" i="1"/>
  <c r="IT29" i="1"/>
  <c r="IN44" i="1"/>
  <c r="IO44" i="1"/>
  <c r="IQ44" i="1"/>
  <c r="IR44" i="1"/>
  <c r="IN43" i="1"/>
  <c r="IO43" i="1"/>
  <c r="IQ43" i="1"/>
  <c r="IR43" i="1"/>
  <c r="IN42" i="1"/>
  <c r="IO42" i="1"/>
  <c r="IQ42" i="1"/>
  <c r="IR42" i="1"/>
  <c r="IN41" i="1"/>
  <c r="IO41" i="1"/>
  <c r="IQ41" i="1"/>
  <c r="IR41" i="1"/>
  <c r="IN40" i="1"/>
  <c r="IO40" i="1"/>
  <c r="IQ40" i="1"/>
  <c r="IR40" i="1"/>
  <c r="IN39" i="1"/>
  <c r="IO39" i="1"/>
  <c r="IQ39" i="1"/>
  <c r="IR39" i="1"/>
  <c r="IN38" i="1"/>
  <c r="IO38" i="1"/>
  <c r="IQ38" i="1"/>
  <c r="IR38" i="1"/>
  <c r="IN37" i="1"/>
  <c r="IO37" i="1"/>
  <c r="IQ37" i="1"/>
  <c r="IR37" i="1"/>
  <c r="IN36" i="1"/>
  <c r="IO36" i="1"/>
  <c r="IQ36" i="1"/>
  <c r="IR36" i="1"/>
  <c r="IN29" i="1"/>
  <c r="IH44" i="1"/>
  <c r="II44" i="1"/>
  <c r="IK44" i="1"/>
  <c r="IL44" i="1"/>
  <c r="IH43" i="1"/>
  <c r="II43" i="1"/>
  <c r="IK43" i="1"/>
  <c r="IL43" i="1"/>
  <c r="IH42" i="1"/>
  <c r="II42" i="1"/>
  <c r="IK42" i="1"/>
  <c r="IL42" i="1"/>
  <c r="IH41" i="1"/>
  <c r="II41" i="1"/>
  <c r="IK41" i="1"/>
  <c r="IL41" i="1"/>
  <c r="IH40" i="1"/>
  <c r="II40" i="1"/>
  <c r="IK40" i="1"/>
  <c r="IL40" i="1"/>
  <c r="IH39" i="1"/>
  <c r="II39" i="1"/>
  <c r="IK39" i="1"/>
  <c r="IL39" i="1"/>
  <c r="IH38" i="1"/>
  <c r="II38" i="1"/>
  <c r="IK38" i="1"/>
  <c r="IL38" i="1"/>
  <c r="IH37" i="1"/>
  <c r="II37" i="1"/>
  <c r="IK37" i="1"/>
  <c r="IL37" i="1"/>
  <c r="IH36" i="1"/>
  <c r="II36" i="1"/>
  <c r="IK36" i="1"/>
  <c r="IL36" i="1"/>
  <c r="IH29" i="1"/>
  <c r="IB43" i="1"/>
  <c r="IC43" i="1"/>
  <c r="IE43" i="1"/>
  <c r="IF43" i="1"/>
  <c r="IB42" i="1"/>
  <c r="IC42" i="1"/>
  <c r="IE42" i="1"/>
  <c r="IF42" i="1"/>
  <c r="IB40" i="1"/>
  <c r="IC40" i="1"/>
  <c r="IE40" i="1"/>
  <c r="IF40" i="1"/>
  <c r="IB39" i="1"/>
  <c r="IC39" i="1"/>
  <c r="IE39" i="1"/>
  <c r="IF39" i="1"/>
  <c r="IB37" i="1"/>
  <c r="IC37" i="1"/>
  <c r="IE37" i="1"/>
  <c r="IF37" i="1"/>
  <c r="IB36" i="1"/>
  <c r="IC36" i="1"/>
  <c r="IE36" i="1"/>
  <c r="IF36" i="1"/>
  <c r="IB29" i="1"/>
  <c r="HV44" i="1"/>
  <c r="HW44" i="1"/>
  <c r="HY44" i="1"/>
  <c r="HZ44" i="1"/>
  <c r="HV43" i="1"/>
  <c r="HW43" i="1"/>
  <c r="HY43" i="1"/>
  <c r="HZ43" i="1"/>
  <c r="HV42" i="1"/>
  <c r="HW42" i="1"/>
  <c r="HY42" i="1"/>
  <c r="HZ42" i="1"/>
  <c r="HV41" i="1"/>
  <c r="HW41" i="1"/>
  <c r="HY41" i="1"/>
  <c r="HZ41" i="1"/>
  <c r="HV40" i="1"/>
  <c r="HW40" i="1"/>
  <c r="HY40" i="1"/>
  <c r="HZ40" i="1"/>
  <c r="HV39" i="1"/>
  <c r="HW39" i="1"/>
  <c r="HY39" i="1"/>
  <c r="HZ39" i="1"/>
  <c r="HV38" i="1"/>
  <c r="HW38" i="1"/>
  <c r="HY38" i="1"/>
  <c r="HZ38" i="1"/>
  <c r="HV37" i="1"/>
  <c r="HW37" i="1"/>
  <c r="HY37" i="1"/>
  <c r="HZ37" i="1"/>
  <c r="HV36" i="1"/>
  <c r="HW36" i="1"/>
  <c r="HY36" i="1"/>
  <c r="HZ36" i="1"/>
  <c r="HV29" i="1"/>
  <c r="HP44" i="1"/>
  <c r="HQ44" i="1"/>
  <c r="HS44" i="1"/>
  <c r="HT44" i="1"/>
  <c r="HP43" i="1"/>
  <c r="HQ43" i="1"/>
  <c r="HS43" i="1"/>
  <c r="HT43" i="1"/>
  <c r="HP42" i="1"/>
  <c r="HQ42" i="1"/>
  <c r="HS42" i="1"/>
  <c r="HT42" i="1"/>
  <c r="HP41" i="1"/>
  <c r="HQ41" i="1"/>
  <c r="HS41" i="1"/>
  <c r="HT41" i="1"/>
  <c r="HP40" i="1"/>
  <c r="HQ40" i="1"/>
  <c r="HS40" i="1"/>
  <c r="HT40" i="1"/>
  <c r="HP39" i="1"/>
  <c r="HQ39" i="1"/>
  <c r="HS39" i="1"/>
  <c r="HT39" i="1"/>
  <c r="HP38" i="1"/>
  <c r="HQ38" i="1"/>
  <c r="HS38" i="1"/>
  <c r="HT38" i="1"/>
  <c r="HP37" i="1"/>
  <c r="HQ37" i="1"/>
  <c r="HS37" i="1"/>
  <c r="HT37" i="1"/>
  <c r="HP36" i="1"/>
  <c r="HQ36" i="1"/>
  <c r="HS36" i="1"/>
  <c r="HT36" i="1"/>
  <c r="HP29" i="1"/>
  <c r="HJ44" i="1"/>
  <c r="HK44" i="1"/>
  <c r="HM44" i="1"/>
  <c r="HN44" i="1"/>
  <c r="HJ43" i="1"/>
  <c r="HK43" i="1"/>
  <c r="HM43" i="1"/>
  <c r="HN43" i="1"/>
  <c r="HJ42" i="1"/>
  <c r="HK42" i="1"/>
  <c r="HM42" i="1"/>
  <c r="HN42" i="1"/>
  <c r="HJ41" i="1"/>
  <c r="HK41" i="1"/>
  <c r="HM41" i="1"/>
  <c r="HN41" i="1"/>
  <c r="HJ40" i="1"/>
  <c r="HK40" i="1"/>
  <c r="HM40" i="1"/>
  <c r="HN40" i="1"/>
  <c r="HJ39" i="1"/>
  <c r="HK39" i="1"/>
  <c r="HM39" i="1"/>
  <c r="HN39" i="1"/>
  <c r="HJ38" i="1"/>
  <c r="HK38" i="1"/>
  <c r="HM38" i="1"/>
  <c r="HN38" i="1"/>
  <c r="HJ37" i="1"/>
  <c r="HK37" i="1"/>
  <c r="HM37" i="1"/>
  <c r="HN37" i="1"/>
  <c r="HJ36" i="1"/>
  <c r="HK36" i="1"/>
  <c r="HM36" i="1"/>
  <c r="HN36" i="1"/>
  <c r="HJ29" i="1"/>
  <c r="HD44" i="1"/>
  <c r="HE44" i="1"/>
  <c r="HG44" i="1"/>
  <c r="HH44" i="1"/>
  <c r="HD43" i="1"/>
  <c r="HE43" i="1"/>
  <c r="HG43" i="1"/>
  <c r="HH43" i="1"/>
  <c r="HD42" i="1"/>
  <c r="HE42" i="1"/>
  <c r="HG42" i="1"/>
  <c r="HH42" i="1"/>
  <c r="HD41" i="1"/>
  <c r="HE41" i="1"/>
  <c r="HG41" i="1"/>
  <c r="HH41" i="1"/>
  <c r="HD40" i="1"/>
  <c r="HE40" i="1"/>
  <c r="HG40" i="1"/>
  <c r="HH40" i="1"/>
  <c r="HD39" i="1"/>
  <c r="HE39" i="1"/>
  <c r="HG39" i="1"/>
  <c r="HH39" i="1"/>
  <c r="HD38" i="1"/>
  <c r="HE38" i="1"/>
  <c r="HG38" i="1"/>
  <c r="HH38" i="1"/>
  <c r="HD37" i="1"/>
  <c r="HE37" i="1"/>
  <c r="HG37" i="1"/>
  <c r="HH37" i="1"/>
  <c r="HD36" i="1"/>
  <c r="HE36" i="1"/>
  <c r="HG36" i="1"/>
  <c r="HH36" i="1"/>
  <c r="HD29" i="1"/>
  <c r="GX44" i="1"/>
  <c r="GY44" i="1"/>
  <c r="HA44" i="1"/>
  <c r="HB44" i="1"/>
  <c r="GX43" i="1"/>
  <c r="GY43" i="1"/>
  <c r="HA43" i="1"/>
  <c r="HB43" i="1"/>
  <c r="GX42" i="1"/>
  <c r="GY42" i="1"/>
  <c r="HA42" i="1"/>
  <c r="HB42" i="1"/>
  <c r="GX41" i="1"/>
  <c r="GY41" i="1"/>
  <c r="HA41" i="1"/>
  <c r="HB41" i="1"/>
  <c r="GX40" i="1"/>
  <c r="GY40" i="1"/>
  <c r="HA40" i="1"/>
  <c r="HB40" i="1"/>
  <c r="GX39" i="1"/>
  <c r="GY39" i="1"/>
  <c r="HA39" i="1"/>
  <c r="HB39" i="1"/>
  <c r="GX38" i="1"/>
  <c r="GY38" i="1"/>
  <c r="HA38" i="1"/>
  <c r="HB38" i="1"/>
  <c r="GX37" i="1"/>
  <c r="GY37" i="1"/>
  <c r="HA37" i="1"/>
  <c r="HB37" i="1"/>
  <c r="GX36" i="1"/>
  <c r="GY36" i="1"/>
  <c r="HA36" i="1"/>
  <c r="HB36" i="1"/>
  <c r="GX29" i="1"/>
  <c r="GR44" i="1"/>
  <c r="GS44" i="1"/>
  <c r="GU44" i="1"/>
  <c r="GV44" i="1"/>
  <c r="GR43" i="1"/>
  <c r="GS43" i="1"/>
  <c r="GU43" i="1"/>
  <c r="GV43" i="1"/>
  <c r="GR42" i="1"/>
  <c r="GS42" i="1"/>
  <c r="GU42" i="1"/>
  <c r="GV42" i="1"/>
  <c r="GR41" i="1"/>
  <c r="GS41" i="1"/>
  <c r="GU41" i="1"/>
  <c r="GV41" i="1"/>
  <c r="GR40" i="1"/>
  <c r="GS40" i="1"/>
  <c r="GU40" i="1"/>
  <c r="GV40" i="1"/>
  <c r="GR39" i="1"/>
  <c r="GS39" i="1"/>
  <c r="GU39" i="1"/>
  <c r="GV39" i="1"/>
  <c r="GR38" i="1"/>
  <c r="GS38" i="1"/>
  <c r="GU38" i="1"/>
  <c r="GV38" i="1"/>
  <c r="GR37" i="1"/>
  <c r="GS37" i="1"/>
  <c r="GU37" i="1"/>
  <c r="GV37" i="1"/>
  <c r="GR36" i="1"/>
  <c r="GS36" i="1"/>
  <c r="GU36" i="1"/>
  <c r="GV36" i="1"/>
  <c r="GR29" i="1"/>
  <c r="GL44" i="1"/>
  <c r="GM44" i="1"/>
  <c r="GO44" i="1"/>
  <c r="GP44" i="1"/>
  <c r="GL43" i="1"/>
  <c r="GM43" i="1"/>
  <c r="GO43" i="1"/>
  <c r="GP43" i="1"/>
  <c r="GL42" i="1"/>
  <c r="GM42" i="1"/>
  <c r="GO42" i="1"/>
  <c r="GP42" i="1"/>
  <c r="GL41" i="1"/>
  <c r="GM41" i="1"/>
  <c r="GO41" i="1"/>
  <c r="GP41" i="1"/>
  <c r="GL40" i="1"/>
  <c r="GM40" i="1"/>
  <c r="GO40" i="1"/>
  <c r="GP40" i="1"/>
  <c r="GL39" i="1"/>
  <c r="GM39" i="1"/>
  <c r="GO39" i="1"/>
  <c r="GP39" i="1"/>
  <c r="GL38" i="1"/>
  <c r="GM38" i="1"/>
  <c r="GO38" i="1"/>
  <c r="GP38" i="1"/>
  <c r="GL37" i="1"/>
  <c r="GM37" i="1"/>
  <c r="GO37" i="1"/>
  <c r="GP37" i="1"/>
  <c r="GL36" i="1"/>
  <c r="GM36" i="1"/>
  <c r="GO36" i="1"/>
  <c r="GP36" i="1"/>
  <c r="GL29" i="1"/>
  <c r="GF44" i="1"/>
  <c r="GG44" i="1"/>
  <c r="GI44" i="1"/>
  <c r="GJ44" i="1"/>
  <c r="GF43" i="1"/>
  <c r="GG43" i="1"/>
  <c r="GI43" i="1"/>
  <c r="GJ43" i="1"/>
  <c r="GF42" i="1"/>
  <c r="GG42" i="1"/>
  <c r="GI42" i="1"/>
  <c r="GJ42" i="1"/>
  <c r="GF41" i="1"/>
  <c r="GG41" i="1"/>
  <c r="GI41" i="1"/>
  <c r="GJ41" i="1"/>
  <c r="GF40" i="1"/>
  <c r="GG40" i="1"/>
  <c r="GI40" i="1"/>
  <c r="GJ40" i="1"/>
  <c r="GF39" i="1"/>
  <c r="GG39" i="1"/>
  <c r="GI39" i="1"/>
  <c r="GJ39" i="1"/>
  <c r="GF38" i="1"/>
  <c r="GG38" i="1"/>
  <c r="GI38" i="1"/>
  <c r="GJ38" i="1"/>
  <c r="GF37" i="1"/>
  <c r="GG37" i="1"/>
  <c r="GI37" i="1"/>
  <c r="GJ37" i="1"/>
  <c r="GF36" i="1"/>
  <c r="GG36" i="1"/>
  <c r="GI36" i="1"/>
  <c r="GJ36" i="1"/>
  <c r="GF29" i="1"/>
  <c r="FZ43" i="1"/>
  <c r="GA43" i="1"/>
  <c r="GC43" i="1"/>
  <c r="GD43" i="1"/>
  <c r="FZ42" i="1"/>
  <c r="GA42" i="1"/>
  <c r="GC42" i="1"/>
  <c r="GD42" i="1"/>
  <c r="FZ40" i="1"/>
  <c r="GA40" i="1"/>
  <c r="GC40" i="1"/>
  <c r="GD40" i="1"/>
  <c r="FZ39" i="1"/>
  <c r="GA39" i="1"/>
  <c r="GC39" i="1"/>
  <c r="GD39" i="1"/>
  <c r="FZ37" i="1"/>
  <c r="GA37" i="1"/>
  <c r="GC37" i="1"/>
  <c r="GD37" i="1"/>
  <c r="FZ36" i="1"/>
  <c r="GA36" i="1"/>
  <c r="GC36" i="1"/>
  <c r="GD36" i="1"/>
  <c r="FZ29" i="1"/>
  <c r="FT41" i="1"/>
  <c r="FU41" i="1"/>
  <c r="FW41" i="1"/>
  <c r="FX41" i="1"/>
  <c r="FT40" i="1"/>
  <c r="FU40" i="1"/>
  <c r="FW40" i="1"/>
  <c r="FX40" i="1"/>
  <c r="FT39" i="1"/>
  <c r="FU39" i="1"/>
  <c r="FW39" i="1"/>
  <c r="FX39" i="1"/>
  <c r="FT38" i="1"/>
  <c r="FU38" i="1"/>
  <c r="FW38" i="1"/>
  <c r="FX38" i="1"/>
  <c r="FT37" i="1"/>
  <c r="FU37" i="1"/>
  <c r="FW37" i="1"/>
  <c r="FX37" i="1"/>
  <c r="FT36" i="1"/>
  <c r="FU36" i="1"/>
  <c r="FW36" i="1"/>
  <c r="FX36" i="1"/>
  <c r="FT29" i="1"/>
  <c r="FN44" i="1"/>
  <c r="FO44" i="1"/>
  <c r="FQ44" i="1"/>
  <c r="FR44" i="1"/>
  <c r="FN43" i="1"/>
  <c r="FO43" i="1"/>
  <c r="FQ43" i="1"/>
  <c r="FR43" i="1"/>
  <c r="FN42" i="1"/>
  <c r="FO42" i="1"/>
  <c r="FQ42" i="1"/>
  <c r="FR42" i="1"/>
  <c r="FN41" i="1"/>
  <c r="FO41" i="1"/>
  <c r="FQ41" i="1"/>
  <c r="FR41" i="1"/>
  <c r="FN40" i="1"/>
  <c r="FO40" i="1"/>
  <c r="FQ40" i="1"/>
  <c r="FR40" i="1"/>
  <c r="FN39" i="1"/>
  <c r="FO39" i="1"/>
  <c r="FQ39" i="1"/>
  <c r="FR39" i="1"/>
  <c r="FN38" i="1"/>
  <c r="FO38" i="1"/>
  <c r="FQ38" i="1"/>
  <c r="FR38" i="1"/>
  <c r="FN37" i="1"/>
  <c r="FO37" i="1"/>
  <c r="FQ37" i="1"/>
  <c r="FR37" i="1"/>
  <c r="FN36" i="1"/>
  <c r="FO36" i="1"/>
  <c r="FQ36" i="1"/>
  <c r="FR36" i="1"/>
  <c r="FN29" i="1"/>
  <c r="FH44" i="1"/>
  <c r="FI44" i="1"/>
  <c r="FK44" i="1"/>
  <c r="FL44" i="1"/>
  <c r="FH43" i="1"/>
  <c r="FI43" i="1"/>
  <c r="FK43" i="1"/>
  <c r="FL43" i="1"/>
  <c r="FH42" i="1"/>
  <c r="FI42" i="1"/>
  <c r="FK42" i="1"/>
  <c r="FL42" i="1"/>
  <c r="FH41" i="1"/>
  <c r="FI41" i="1"/>
  <c r="FK41" i="1"/>
  <c r="FL41" i="1"/>
  <c r="FH40" i="1"/>
  <c r="FI40" i="1"/>
  <c r="FK40" i="1"/>
  <c r="FL40" i="1"/>
  <c r="FH39" i="1"/>
  <c r="FI39" i="1"/>
  <c r="FK39" i="1"/>
  <c r="FL39" i="1"/>
  <c r="FH38" i="1"/>
  <c r="FI38" i="1"/>
  <c r="FK38" i="1"/>
  <c r="FL38" i="1"/>
  <c r="FH37" i="1"/>
  <c r="FI37" i="1"/>
  <c r="FK37" i="1"/>
  <c r="FL37" i="1"/>
  <c r="FH36" i="1"/>
  <c r="FI36" i="1"/>
  <c r="FK36" i="1"/>
  <c r="FL36" i="1"/>
  <c r="FH29" i="1"/>
  <c r="FB44" i="1"/>
  <c r="FC44" i="1"/>
  <c r="FE44" i="1"/>
  <c r="FF44" i="1"/>
  <c r="FB43" i="1"/>
  <c r="FC43" i="1"/>
  <c r="FE43" i="1"/>
  <c r="FF43" i="1"/>
  <c r="FB42" i="1"/>
  <c r="FC42" i="1"/>
  <c r="FE42" i="1"/>
  <c r="FF42" i="1"/>
  <c r="FB41" i="1"/>
  <c r="FC41" i="1"/>
  <c r="FE41" i="1"/>
  <c r="FF41" i="1"/>
  <c r="FB40" i="1"/>
  <c r="FC40" i="1"/>
  <c r="FE40" i="1"/>
  <c r="FF40" i="1"/>
  <c r="FB39" i="1"/>
  <c r="FC39" i="1"/>
  <c r="FE39" i="1"/>
  <c r="FF39" i="1"/>
  <c r="FB38" i="1"/>
  <c r="FC38" i="1"/>
  <c r="FE38" i="1"/>
  <c r="FF38" i="1"/>
  <c r="FB37" i="1"/>
  <c r="FC37" i="1"/>
  <c r="FE37" i="1"/>
  <c r="FF37" i="1"/>
  <c r="FB36" i="1"/>
  <c r="FC36" i="1"/>
  <c r="FE36" i="1"/>
  <c r="FF36" i="1"/>
  <c r="FB29" i="1"/>
  <c r="EV44" i="1"/>
  <c r="EW44" i="1"/>
  <c r="EY44" i="1"/>
  <c r="EZ44" i="1"/>
  <c r="EV43" i="1"/>
  <c r="EW43" i="1"/>
  <c r="EY43" i="1"/>
  <c r="EZ43" i="1"/>
  <c r="EV42" i="1"/>
  <c r="EW42" i="1"/>
  <c r="EY42" i="1"/>
  <c r="EZ42" i="1"/>
  <c r="EV41" i="1"/>
  <c r="EW41" i="1"/>
  <c r="EY41" i="1"/>
  <c r="EZ41" i="1"/>
  <c r="EV40" i="1"/>
  <c r="EW40" i="1"/>
  <c r="EY40" i="1"/>
  <c r="EZ40" i="1"/>
  <c r="EV39" i="1"/>
  <c r="EW39" i="1"/>
  <c r="EY39" i="1"/>
  <c r="EZ39" i="1"/>
  <c r="EV38" i="1"/>
  <c r="EW38" i="1"/>
  <c r="EY38" i="1"/>
  <c r="EZ38" i="1"/>
  <c r="EV37" i="1"/>
  <c r="EW37" i="1"/>
  <c r="EY37" i="1"/>
  <c r="EZ37" i="1"/>
  <c r="EV36" i="1"/>
  <c r="EW36" i="1"/>
  <c r="EY36" i="1"/>
  <c r="EZ36" i="1"/>
  <c r="EV29" i="1"/>
  <c r="EP44" i="1"/>
  <c r="EQ44" i="1"/>
  <c r="ES44" i="1"/>
  <c r="ET44" i="1"/>
  <c r="EP43" i="1"/>
  <c r="EQ43" i="1"/>
  <c r="ES43" i="1"/>
  <c r="ET43" i="1"/>
  <c r="EP42" i="1"/>
  <c r="EQ42" i="1"/>
  <c r="ES42" i="1"/>
  <c r="ET42" i="1"/>
  <c r="EP41" i="1"/>
  <c r="EQ41" i="1"/>
  <c r="ES41" i="1"/>
  <c r="ET41" i="1"/>
  <c r="EP40" i="1"/>
  <c r="EQ40" i="1"/>
  <c r="ES40" i="1"/>
  <c r="ET40" i="1"/>
  <c r="EP39" i="1"/>
  <c r="EQ39" i="1"/>
  <c r="ES39" i="1"/>
  <c r="ET39" i="1"/>
  <c r="EP38" i="1"/>
  <c r="EQ38" i="1"/>
  <c r="ES38" i="1"/>
  <c r="ET38" i="1"/>
  <c r="EP37" i="1"/>
  <c r="EQ37" i="1"/>
  <c r="ES37" i="1"/>
  <c r="ET37" i="1"/>
  <c r="EP36" i="1"/>
  <c r="EQ36" i="1"/>
  <c r="ES36" i="1"/>
  <c r="ET36" i="1"/>
  <c r="EP29" i="1"/>
  <c r="EJ44" i="1"/>
  <c r="EK44" i="1"/>
  <c r="EM44" i="1"/>
  <c r="EN44" i="1"/>
  <c r="EJ43" i="1"/>
  <c r="EK43" i="1"/>
  <c r="EM43" i="1"/>
  <c r="EN43" i="1"/>
  <c r="EJ42" i="1"/>
  <c r="EK42" i="1"/>
  <c r="EM42" i="1"/>
  <c r="EN42" i="1"/>
  <c r="EJ41" i="1"/>
  <c r="EK41" i="1"/>
  <c r="EM41" i="1"/>
  <c r="EN41" i="1"/>
  <c r="EJ40" i="1"/>
  <c r="EK40" i="1"/>
  <c r="EM40" i="1"/>
  <c r="EN40" i="1"/>
  <c r="EJ39" i="1"/>
  <c r="EK39" i="1"/>
  <c r="EM39" i="1"/>
  <c r="EN39" i="1"/>
  <c r="EJ38" i="1"/>
  <c r="EK38" i="1"/>
  <c r="EM38" i="1"/>
  <c r="EN38" i="1"/>
  <c r="EJ37" i="1"/>
  <c r="EK37" i="1"/>
  <c r="EM37" i="1"/>
  <c r="EN37" i="1"/>
  <c r="EJ36" i="1"/>
  <c r="EK36" i="1"/>
  <c r="EM36" i="1"/>
  <c r="EN36" i="1"/>
  <c r="EJ29" i="1"/>
  <c r="ED44" i="1"/>
  <c r="EE44" i="1"/>
  <c r="EG44" i="1"/>
  <c r="EH44" i="1"/>
  <c r="ED43" i="1"/>
  <c r="EE43" i="1"/>
  <c r="EG43" i="1"/>
  <c r="EH43" i="1"/>
  <c r="ED42" i="1"/>
  <c r="EE42" i="1"/>
  <c r="EG42" i="1"/>
  <c r="EH42" i="1"/>
  <c r="ED41" i="1"/>
  <c r="EE41" i="1"/>
  <c r="EG41" i="1"/>
  <c r="EH41" i="1"/>
  <c r="ED40" i="1"/>
  <c r="EE40" i="1"/>
  <c r="EG40" i="1"/>
  <c r="EH40" i="1"/>
  <c r="ED39" i="1"/>
  <c r="EE39" i="1"/>
  <c r="EG39" i="1"/>
  <c r="EH39" i="1"/>
  <c r="ED38" i="1"/>
  <c r="EE38" i="1"/>
  <c r="EG38" i="1"/>
  <c r="EH38" i="1"/>
  <c r="ED37" i="1"/>
  <c r="EE37" i="1"/>
  <c r="EG37" i="1"/>
  <c r="EH37" i="1"/>
  <c r="ED36" i="1"/>
  <c r="EE36" i="1"/>
  <c r="EG36" i="1"/>
  <c r="EH36" i="1"/>
  <c r="ED29" i="1"/>
  <c r="DX44" i="1"/>
  <c r="DY44" i="1"/>
  <c r="EA44" i="1"/>
  <c r="EB44" i="1"/>
  <c r="DX43" i="1"/>
  <c r="DY43" i="1"/>
  <c r="EA43" i="1"/>
  <c r="EB43" i="1"/>
  <c r="DX42" i="1"/>
  <c r="DY42" i="1"/>
  <c r="EA42" i="1"/>
  <c r="EB42" i="1"/>
  <c r="DX41" i="1"/>
  <c r="DY41" i="1"/>
  <c r="EA41" i="1"/>
  <c r="EB41" i="1"/>
  <c r="DX40" i="1"/>
  <c r="DY40" i="1"/>
  <c r="EA40" i="1"/>
  <c r="EB40" i="1"/>
  <c r="DX39" i="1"/>
  <c r="DY39" i="1"/>
  <c r="EA39" i="1"/>
  <c r="EB39" i="1"/>
  <c r="DX38" i="1"/>
  <c r="DY38" i="1"/>
  <c r="EA38" i="1"/>
  <c r="EB38" i="1"/>
  <c r="DX37" i="1"/>
  <c r="DY37" i="1"/>
  <c r="EA37" i="1"/>
  <c r="EB37" i="1"/>
  <c r="DX36" i="1"/>
  <c r="DY36" i="1"/>
  <c r="EA36" i="1"/>
  <c r="EB36" i="1"/>
  <c r="DX29" i="1"/>
  <c r="DR44" i="1"/>
  <c r="DS44" i="1"/>
  <c r="DU44" i="1"/>
  <c r="DV44" i="1"/>
  <c r="DR43" i="1"/>
  <c r="DS43" i="1"/>
  <c r="DU43" i="1"/>
  <c r="DV43" i="1"/>
  <c r="DR42" i="1"/>
  <c r="DS42" i="1"/>
  <c r="DU42" i="1"/>
  <c r="DV42" i="1"/>
  <c r="DR41" i="1"/>
  <c r="DS41" i="1"/>
  <c r="DU41" i="1"/>
  <c r="DV41" i="1"/>
  <c r="DR40" i="1"/>
  <c r="DS40" i="1"/>
  <c r="DU40" i="1"/>
  <c r="DV40" i="1"/>
  <c r="DR39" i="1"/>
  <c r="DS39" i="1"/>
  <c r="DU39" i="1"/>
  <c r="DV39" i="1"/>
  <c r="DR38" i="1"/>
  <c r="DS38" i="1"/>
  <c r="DU38" i="1"/>
  <c r="DV38" i="1"/>
  <c r="DR37" i="1"/>
  <c r="DS37" i="1"/>
  <c r="DU37" i="1"/>
  <c r="DV37" i="1"/>
  <c r="DR36" i="1"/>
  <c r="DS36" i="1"/>
  <c r="DU36" i="1"/>
  <c r="DV36" i="1"/>
  <c r="DR29" i="1"/>
  <c r="DL44" i="1"/>
  <c r="DM44" i="1"/>
  <c r="DO44" i="1"/>
  <c r="DP44" i="1"/>
  <c r="DL43" i="1"/>
  <c r="DM43" i="1"/>
  <c r="DO43" i="1"/>
  <c r="DP43" i="1"/>
  <c r="DL42" i="1"/>
  <c r="DM42" i="1"/>
  <c r="DO42" i="1"/>
  <c r="DP42" i="1"/>
  <c r="DL41" i="1"/>
  <c r="DM41" i="1"/>
  <c r="DO41" i="1"/>
  <c r="DP41" i="1"/>
  <c r="DL40" i="1"/>
  <c r="DM40" i="1"/>
  <c r="DO40" i="1"/>
  <c r="DP40" i="1"/>
  <c r="DL39" i="1"/>
  <c r="DM39" i="1"/>
  <c r="DO39" i="1"/>
  <c r="DP39" i="1"/>
  <c r="DL38" i="1"/>
  <c r="DM38" i="1"/>
  <c r="DO38" i="1"/>
  <c r="DP38" i="1"/>
  <c r="DL37" i="1"/>
  <c r="DM37" i="1"/>
  <c r="DO37" i="1"/>
  <c r="DP37" i="1"/>
  <c r="DL36" i="1"/>
  <c r="DM36" i="1"/>
  <c r="DO36" i="1"/>
  <c r="DP36" i="1"/>
  <c r="DL29" i="1"/>
  <c r="DF44" i="1"/>
  <c r="DG44" i="1"/>
  <c r="DI44" i="1"/>
  <c r="DJ44" i="1"/>
  <c r="DF43" i="1"/>
  <c r="DG43" i="1"/>
  <c r="DI43" i="1"/>
  <c r="DJ43" i="1"/>
  <c r="DF42" i="1"/>
  <c r="DG42" i="1"/>
  <c r="DI42" i="1"/>
  <c r="DJ42" i="1"/>
  <c r="DF41" i="1"/>
  <c r="DG41" i="1"/>
  <c r="DI41" i="1"/>
  <c r="DJ41" i="1"/>
  <c r="DF40" i="1"/>
  <c r="DG40" i="1"/>
  <c r="DI40" i="1"/>
  <c r="DJ40" i="1"/>
  <c r="DF39" i="1"/>
  <c r="DG39" i="1"/>
  <c r="DI39" i="1"/>
  <c r="DJ39" i="1"/>
  <c r="DF38" i="1"/>
  <c r="DG38" i="1"/>
  <c r="DI38" i="1"/>
  <c r="DJ38" i="1"/>
  <c r="DF37" i="1"/>
  <c r="DG37" i="1"/>
  <c r="DI37" i="1"/>
  <c r="DJ37" i="1"/>
  <c r="DF36" i="1"/>
  <c r="DG36" i="1"/>
  <c r="DI36" i="1"/>
  <c r="DJ36" i="1"/>
  <c r="DF29" i="1"/>
  <c r="CZ44" i="1"/>
  <c r="DA44" i="1"/>
  <c r="DC44" i="1"/>
  <c r="DD44" i="1"/>
  <c r="CZ43" i="1"/>
  <c r="DA43" i="1"/>
  <c r="DC43" i="1"/>
  <c r="DD43" i="1"/>
  <c r="CZ42" i="1"/>
  <c r="DA42" i="1"/>
  <c r="DC42" i="1"/>
  <c r="DD42" i="1"/>
  <c r="CZ41" i="1"/>
  <c r="DA41" i="1"/>
  <c r="DC41" i="1"/>
  <c r="DD41" i="1"/>
  <c r="CZ40" i="1"/>
  <c r="DA40" i="1"/>
  <c r="DC40" i="1"/>
  <c r="DD40" i="1"/>
  <c r="CZ39" i="1"/>
  <c r="DA39" i="1"/>
  <c r="DC39" i="1"/>
  <c r="DD39" i="1"/>
  <c r="CZ38" i="1"/>
  <c r="DA38" i="1"/>
  <c r="DC38" i="1"/>
  <c r="DD38" i="1"/>
  <c r="CZ37" i="1"/>
  <c r="DA37" i="1"/>
  <c r="DC37" i="1"/>
  <c r="DD37" i="1"/>
  <c r="CZ36" i="1"/>
  <c r="DA36" i="1"/>
  <c r="DC36" i="1"/>
  <c r="DD36" i="1"/>
  <c r="CZ29" i="1"/>
  <c r="CT44" i="1"/>
  <c r="CU44" i="1"/>
  <c r="CW44" i="1"/>
  <c r="CX44" i="1"/>
  <c r="CT43" i="1"/>
  <c r="CU43" i="1"/>
  <c r="CW43" i="1"/>
  <c r="CX43" i="1"/>
  <c r="CT42" i="1"/>
  <c r="CU42" i="1"/>
  <c r="CW42" i="1"/>
  <c r="CX42" i="1"/>
  <c r="CT41" i="1"/>
  <c r="CU41" i="1"/>
  <c r="CW41" i="1"/>
  <c r="CX41" i="1"/>
  <c r="CT40" i="1"/>
  <c r="CU40" i="1"/>
  <c r="CW40" i="1"/>
  <c r="CX40" i="1"/>
  <c r="CT39" i="1"/>
  <c r="CU39" i="1"/>
  <c r="CW39" i="1"/>
  <c r="CX39" i="1"/>
  <c r="CT38" i="1"/>
  <c r="CU38" i="1"/>
  <c r="CW38" i="1"/>
  <c r="CX38" i="1"/>
  <c r="CT37" i="1"/>
  <c r="CU37" i="1"/>
  <c r="CW37" i="1"/>
  <c r="CX37" i="1"/>
  <c r="CT36" i="1"/>
  <c r="CU36" i="1"/>
  <c r="CW36" i="1"/>
  <c r="CX36" i="1"/>
  <c r="CT29" i="1"/>
  <c r="CN44" i="1"/>
  <c r="CO44" i="1"/>
  <c r="CQ44" i="1"/>
  <c r="CR44" i="1"/>
  <c r="CN43" i="1"/>
  <c r="CO43" i="1"/>
  <c r="CQ43" i="1"/>
  <c r="CR43" i="1"/>
  <c r="CN42" i="1"/>
  <c r="CO42" i="1"/>
  <c r="CQ42" i="1"/>
  <c r="CR42" i="1"/>
  <c r="CN41" i="1"/>
  <c r="CO41" i="1"/>
  <c r="CQ41" i="1"/>
  <c r="CR41" i="1"/>
  <c r="CN40" i="1"/>
  <c r="CO40" i="1"/>
  <c r="CQ40" i="1"/>
  <c r="CR40" i="1"/>
  <c r="CN39" i="1"/>
  <c r="CO39" i="1"/>
  <c r="CQ39" i="1"/>
  <c r="CR39" i="1"/>
  <c r="CN38" i="1"/>
  <c r="CO38" i="1"/>
  <c r="CQ38" i="1"/>
  <c r="CR38" i="1"/>
  <c r="CN37" i="1"/>
  <c r="CO37" i="1"/>
  <c r="CQ37" i="1"/>
  <c r="CR37" i="1"/>
  <c r="CN36" i="1"/>
  <c r="CO36" i="1"/>
  <c r="CQ36" i="1"/>
  <c r="CR36" i="1"/>
  <c r="CN29" i="1"/>
  <c r="CH44" i="1"/>
  <c r="CI44" i="1"/>
  <c r="CK44" i="1"/>
  <c r="CL44" i="1"/>
  <c r="CH43" i="1"/>
  <c r="CI43" i="1"/>
  <c r="CK43" i="1"/>
  <c r="CL43" i="1"/>
  <c r="CH42" i="1"/>
  <c r="CI42" i="1"/>
  <c r="CK42" i="1"/>
  <c r="CL42" i="1"/>
  <c r="CH41" i="1"/>
  <c r="CI41" i="1"/>
  <c r="CK41" i="1"/>
  <c r="CL41" i="1"/>
  <c r="CH40" i="1"/>
  <c r="CI40" i="1"/>
  <c r="CK40" i="1"/>
  <c r="CL40" i="1"/>
  <c r="CH39" i="1"/>
  <c r="CI39" i="1"/>
  <c r="CK39" i="1"/>
  <c r="CL39" i="1"/>
  <c r="CH38" i="1"/>
  <c r="CI38" i="1"/>
  <c r="CK38" i="1"/>
  <c r="CL38" i="1"/>
  <c r="CH37" i="1"/>
  <c r="CI37" i="1"/>
  <c r="CK37" i="1"/>
  <c r="CL37" i="1"/>
  <c r="CH36" i="1"/>
  <c r="CI36" i="1"/>
  <c r="CK36" i="1"/>
  <c r="CL36" i="1"/>
  <c r="CH29" i="1"/>
  <c r="CB44" i="1"/>
  <c r="CC44" i="1"/>
  <c r="CE44" i="1"/>
  <c r="CF44" i="1"/>
  <c r="CB43" i="1"/>
  <c r="CC43" i="1"/>
  <c r="CE43" i="1"/>
  <c r="CF43" i="1"/>
  <c r="CB42" i="1"/>
  <c r="CC42" i="1"/>
  <c r="CE42" i="1"/>
  <c r="CF42" i="1"/>
  <c r="CB41" i="1"/>
  <c r="CC41" i="1"/>
  <c r="CE41" i="1"/>
  <c r="CF41" i="1"/>
  <c r="CB40" i="1"/>
  <c r="CC40" i="1"/>
  <c r="CE40" i="1"/>
  <c r="CF40" i="1"/>
  <c r="CB39" i="1"/>
  <c r="CC39" i="1"/>
  <c r="CE39" i="1"/>
  <c r="CF39" i="1"/>
  <c r="CB38" i="1"/>
  <c r="CC38" i="1"/>
  <c r="CE38" i="1"/>
  <c r="CF38" i="1"/>
  <c r="CB37" i="1"/>
  <c r="CC37" i="1"/>
  <c r="CE37" i="1"/>
  <c r="CF37" i="1"/>
  <c r="CB36" i="1"/>
  <c r="CC36" i="1"/>
  <c r="CE36" i="1"/>
  <c r="CF36" i="1"/>
  <c r="CB29" i="1"/>
  <c r="BV44" i="1"/>
  <c r="BW44" i="1"/>
  <c r="BY44" i="1"/>
  <c r="BZ44" i="1"/>
  <c r="BV43" i="1"/>
  <c r="BW43" i="1"/>
  <c r="BY43" i="1"/>
  <c r="BZ43" i="1"/>
  <c r="BV42" i="1"/>
  <c r="BW42" i="1"/>
  <c r="BY42" i="1"/>
  <c r="BZ42" i="1"/>
  <c r="BV41" i="1"/>
  <c r="BW41" i="1"/>
  <c r="BY41" i="1"/>
  <c r="BZ41" i="1"/>
  <c r="BV40" i="1"/>
  <c r="BW40" i="1"/>
  <c r="BY40" i="1"/>
  <c r="BZ40" i="1"/>
  <c r="BV39" i="1"/>
  <c r="BW39" i="1"/>
  <c r="BY39" i="1"/>
  <c r="BZ39" i="1"/>
  <c r="BV38" i="1"/>
  <c r="BW38" i="1"/>
  <c r="BY38" i="1"/>
  <c r="BZ38" i="1"/>
  <c r="BV37" i="1"/>
  <c r="BW37" i="1"/>
  <c r="BY37" i="1"/>
  <c r="BZ37" i="1"/>
  <c r="BV36" i="1"/>
  <c r="BW36" i="1"/>
  <c r="BY36" i="1"/>
  <c r="BZ36" i="1"/>
  <c r="BV29" i="1"/>
  <c r="BP44" i="1"/>
  <c r="BQ44" i="1"/>
  <c r="BS44" i="1"/>
  <c r="BT44" i="1"/>
  <c r="BP43" i="1"/>
  <c r="BQ43" i="1"/>
  <c r="BS43" i="1"/>
  <c r="BT43" i="1"/>
  <c r="BP42" i="1"/>
  <c r="BQ42" i="1"/>
  <c r="BS42" i="1"/>
  <c r="BT42" i="1"/>
  <c r="BP41" i="1"/>
  <c r="BQ41" i="1"/>
  <c r="BS41" i="1"/>
  <c r="BT41" i="1"/>
  <c r="BP40" i="1"/>
  <c r="BQ40" i="1"/>
  <c r="BS40" i="1"/>
  <c r="BT40" i="1"/>
  <c r="BP39" i="1"/>
  <c r="BQ39" i="1"/>
  <c r="BS39" i="1"/>
  <c r="BT39" i="1"/>
  <c r="BP38" i="1"/>
  <c r="BQ38" i="1"/>
  <c r="BS38" i="1"/>
  <c r="BT38" i="1"/>
  <c r="BP37" i="1"/>
  <c r="BQ37" i="1"/>
  <c r="BS37" i="1"/>
  <c r="BT37" i="1"/>
  <c r="BP36" i="1"/>
  <c r="BQ36" i="1"/>
  <c r="BS36" i="1"/>
  <c r="BT36" i="1"/>
  <c r="BP29" i="1"/>
  <c r="BJ44" i="1"/>
  <c r="BK44" i="1"/>
  <c r="BM44" i="1"/>
  <c r="BN44" i="1"/>
  <c r="BJ43" i="1"/>
  <c r="BK43" i="1"/>
  <c r="BM43" i="1"/>
  <c r="BN43" i="1"/>
  <c r="BJ42" i="1"/>
  <c r="BK42" i="1"/>
  <c r="BM42" i="1"/>
  <c r="BN42" i="1"/>
  <c r="BJ41" i="1"/>
  <c r="BK41" i="1"/>
  <c r="BM41" i="1"/>
  <c r="BN41" i="1"/>
  <c r="BJ40" i="1"/>
  <c r="BK40" i="1"/>
  <c r="BM40" i="1"/>
  <c r="BN40" i="1"/>
  <c r="BJ39" i="1"/>
  <c r="BK39" i="1"/>
  <c r="BM39" i="1"/>
  <c r="BN39" i="1"/>
  <c r="BJ38" i="1"/>
  <c r="BK38" i="1"/>
  <c r="BM38" i="1"/>
  <c r="BN38" i="1"/>
  <c r="BJ37" i="1"/>
  <c r="BK37" i="1"/>
  <c r="BM37" i="1"/>
  <c r="BN37" i="1"/>
  <c r="BJ36" i="1"/>
  <c r="BK36" i="1"/>
  <c r="BM36" i="1"/>
  <c r="BN36" i="1"/>
  <c r="BJ29" i="1"/>
  <c r="BD44" i="1"/>
  <c r="BE44" i="1"/>
  <c r="BG44" i="1"/>
  <c r="BH44" i="1"/>
  <c r="BD43" i="1"/>
  <c r="BE43" i="1"/>
  <c r="BG43" i="1"/>
  <c r="BH43" i="1"/>
  <c r="BD42" i="1"/>
  <c r="BE42" i="1"/>
  <c r="BG42" i="1"/>
  <c r="BH42" i="1"/>
  <c r="BD41" i="1"/>
  <c r="BE41" i="1"/>
  <c r="BG41" i="1"/>
  <c r="BH41" i="1"/>
  <c r="BD40" i="1"/>
  <c r="BE40" i="1"/>
  <c r="BG40" i="1"/>
  <c r="BH40" i="1"/>
  <c r="BD39" i="1"/>
  <c r="BE39" i="1"/>
  <c r="BG39" i="1"/>
  <c r="BH39" i="1"/>
  <c r="BD38" i="1"/>
  <c r="BE38" i="1"/>
  <c r="BG38" i="1"/>
  <c r="BH38" i="1"/>
  <c r="BD37" i="1"/>
  <c r="BE37" i="1"/>
  <c r="BG37" i="1"/>
  <c r="BH37" i="1"/>
  <c r="BD36" i="1"/>
  <c r="BE36" i="1"/>
  <c r="BG36" i="1"/>
  <c r="BH36" i="1"/>
  <c r="BD29" i="1"/>
  <c r="AX43" i="1"/>
  <c r="AY43" i="1"/>
  <c r="BA43" i="1"/>
  <c r="BB43" i="1"/>
  <c r="AX42" i="1"/>
  <c r="AY42" i="1"/>
  <c r="BA42" i="1"/>
  <c r="BB42" i="1"/>
  <c r="AX40" i="1"/>
  <c r="AY40" i="1"/>
  <c r="BA40" i="1"/>
  <c r="BB40" i="1"/>
  <c r="AX39" i="1"/>
  <c r="AY39" i="1"/>
  <c r="BA39" i="1"/>
  <c r="BB39" i="1"/>
  <c r="AX37" i="1"/>
  <c r="AY37" i="1"/>
  <c r="BA37" i="1"/>
  <c r="BB37" i="1"/>
  <c r="AX36" i="1"/>
  <c r="AY36" i="1"/>
  <c r="BA36" i="1"/>
  <c r="BB36" i="1"/>
  <c r="AX29" i="1"/>
  <c r="AR44" i="1"/>
  <c r="AS44" i="1"/>
  <c r="AU44" i="1"/>
  <c r="AV44" i="1"/>
  <c r="AR43" i="1"/>
  <c r="AS43" i="1"/>
  <c r="AU43" i="1"/>
  <c r="AV43" i="1"/>
  <c r="AR42" i="1"/>
  <c r="AS42" i="1"/>
  <c r="AU42" i="1"/>
  <c r="AV42" i="1"/>
  <c r="AR41" i="1"/>
  <c r="AS41" i="1"/>
  <c r="AU41" i="1"/>
  <c r="AV41" i="1"/>
  <c r="AR40" i="1"/>
  <c r="AS40" i="1"/>
  <c r="AU40" i="1"/>
  <c r="AV40" i="1"/>
  <c r="AR39" i="1"/>
  <c r="AS39" i="1"/>
  <c r="AU39" i="1"/>
  <c r="AV39" i="1"/>
  <c r="AR38" i="1"/>
  <c r="AS38" i="1"/>
  <c r="AU38" i="1"/>
  <c r="AV38" i="1"/>
  <c r="AR37" i="1"/>
  <c r="AS37" i="1"/>
  <c r="AU37" i="1"/>
  <c r="AV37" i="1"/>
  <c r="AR36" i="1"/>
  <c r="AS36" i="1"/>
  <c r="AU36" i="1"/>
  <c r="AV36" i="1"/>
  <c r="AR29" i="1"/>
  <c r="AL44" i="1"/>
  <c r="AM44" i="1"/>
  <c r="AO44" i="1"/>
  <c r="AP44" i="1"/>
  <c r="AL43" i="1"/>
  <c r="AM43" i="1"/>
  <c r="AO43" i="1"/>
  <c r="AP43" i="1"/>
  <c r="AL42" i="1"/>
  <c r="AM42" i="1"/>
  <c r="AO42" i="1"/>
  <c r="AP42" i="1"/>
  <c r="AL41" i="1"/>
  <c r="AM41" i="1"/>
  <c r="AO41" i="1"/>
  <c r="AP41" i="1"/>
  <c r="AL40" i="1"/>
  <c r="AM40" i="1"/>
  <c r="AO40" i="1"/>
  <c r="AP40" i="1"/>
  <c r="AL39" i="1"/>
  <c r="AM39" i="1"/>
  <c r="AO39" i="1"/>
  <c r="AP39" i="1"/>
  <c r="AL38" i="1"/>
  <c r="AM38" i="1"/>
  <c r="AO38" i="1"/>
  <c r="AP38" i="1"/>
  <c r="AL37" i="1"/>
  <c r="AM37" i="1"/>
  <c r="AO37" i="1"/>
  <c r="AP37" i="1"/>
  <c r="AL36" i="1"/>
  <c r="AM36" i="1"/>
  <c r="AO36" i="1"/>
  <c r="AP36" i="1"/>
  <c r="AL29" i="1"/>
  <c r="AF44" i="1"/>
  <c r="AG44" i="1"/>
  <c r="AI44" i="1"/>
  <c r="AJ44" i="1"/>
  <c r="AF43" i="1"/>
  <c r="AG43" i="1"/>
  <c r="AI43" i="1"/>
  <c r="AJ43" i="1"/>
  <c r="AF42" i="1"/>
  <c r="AG42" i="1"/>
  <c r="AI42" i="1"/>
  <c r="AJ42" i="1"/>
  <c r="AF41" i="1"/>
  <c r="AG41" i="1"/>
  <c r="AI41" i="1"/>
  <c r="AJ41" i="1"/>
  <c r="AF40" i="1"/>
  <c r="AG40" i="1"/>
  <c r="AI40" i="1"/>
  <c r="AJ40" i="1"/>
  <c r="AF39" i="1"/>
  <c r="AG39" i="1"/>
  <c r="AI39" i="1"/>
  <c r="AJ39" i="1"/>
  <c r="AF38" i="1"/>
  <c r="AG38" i="1"/>
  <c r="AI38" i="1"/>
  <c r="AJ38" i="1"/>
  <c r="AF37" i="1"/>
  <c r="AG37" i="1"/>
  <c r="AI37" i="1"/>
  <c r="AJ37" i="1"/>
  <c r="AF36" i="1"/>
  <c r="AG36" i="1"/>
  <c r="AI36" i="1"/>
  <c r="AJ36" i="1"/>
  <c r="AF29" i="1"/>
  <c r="Z41" i="1"/>
  <c r="AA41" i="1"/>
  <c r="AC41" i="1"/>
  <c r="AD41" i="1"/>
  <c r="Z40" i="1"/>
  <c r="AA40" i="1"/>
  <c r="AC40" i="1"/>
  <c r="AD40" i="1"/>
  <c r="Z39" i="1"/>
  <c r="AA39" i="1"/>
  <c r="AC39" i="1"/>
  <c r="AD39" i="1"/>
  <c r="Z38" i="1"/>
  <c r="AA38" i="1"/>
  <c r="AC38" i="1"/>
  <c r="AD38" i="1"/>
  <c r="Z37" i="1"/>
  <c r="AA37" i="1"/>
  <c r="AC37" i="1"/>
  <c r="AD37" i="1"/>
  <c r="Z36" i="1"/>
  <c r="AA36" i="1"/>
  <c r="AC36" i="1"/>
  <c r="AD36" i="1"/>
  <c r="Z29" i="1"/>
  <c r="T44" i="1"/>
  <c r="U44" i="1"/>
  <c r="W44" i="1"/>
  <c r="X44" i="1"/>
  <c r="T43" i="1"/>
  <c r="U43" i="1"/>
  <c r="W43" i="1"/>
  <c r="X43" i="1"/>
  <c r="T42" i="1"/>
  <c r="U42" i="1"/>
  <c r="W42" i="1"/>
  <c r="X42" i="1"/>
  <c r="T41" i="1"/>
  <c r="U41" i="1"/>
  <c r="W41" i="1"/>
  <c r="X41" i="1"/>
  <c r="T40" i="1"/>
  <c r="U40" i="1"/>
  <c r="W40" i="1"/>
  <c r="X40" i="1"/>
  <c r="T39" i="1"/>
  <c r="U39" i="1"/>
  <c r="W39" i="1"/>
  <c r="X39" i="1"/>
  <c r="T38" i="1"/>
  <c r="U38" i="1"/>
  <c r="W38" i="1"/>
  <c r="X38" i="1"/>
  <c r="T37" i="1"/>
  <c r="U37" i="1"/>
  <c r="W37" i="1"/>
  <c r="X37" i="1"/>
  <c r="T36" i="1"/>
  <c r="U36" i="1"/>
  <c r="W36" i="1"/>
  <c r="X36" i="1"/>
  <c r="T29" i="1"/>
  <c r="N44" i="1"/>
  <c r="O44" i="1"/>
  <c r="Q44" i="1"/>
  <c r="R44" i="1"/>
  <c r="N43" i="1"/>
  <c r="O43" i="1"/>
  <c r="Q43" i="1"/>
  <c r="R43" i="1"/>
  <c r="N42" i="1"/>
  <c r="O42" i="1"/>
  <c r="Q42" i="1"/>
  <c r="R42" i="1"/>
  <c r="N41" i="1"/>
  <c r="O41" i="1"/>
  <c r="Q41" i="1"/>
  <c r="R41" i="1"/>
  <c r="N40" i="1"/>
  <c r="O40" i="1"/>
  <c r="Q40" i="1"/>
  <c r="R40" i="1"/>
  <c r="N39" i="1"/>
  <c r="O39" i="1"/>
  <c r="Q39" i="1"/>
  <c r="R39" i="1"/>
  <c r="N38" i="1"/>
  <c r="O38" i="1"/>
  <c r="Q38" i="1"/>
  <c r="R38" i="1"/>
  <c r="N37" i="1"/>
  <c r="O37" i="1"/>
  <c r="Q37" i="1"/>
  <c r="R37" i="1"/>
  <c r="N36" i="1"/>
  <c r="O36" i="1"/>
  <c r="Q36" i="1"/>
  <c r="R36" i="1"/>
  <c r="N29" i="1"/>
  <c r="H44" i="1"/>
  <c r="I44" i="1"/>
  <c r="K44" i="1"/>
  <c r="L44" i="1"/>
  <c r="H43" i="1"/>
  <c r="I43" i="1"/>
  <c r="K43" i="1"/>
  <c r="L43" i="1"/>
  <c r="H42" i="1"/>
  <c r="I42" i="1"/>
  <c r="K42" i="1"/>
  <c r="L42" i="1"/>
  <c r="H41" i="1"/>
  <c r="I41" i="1"/>
  <c r="K41" i="1"/>
  <c r="L41" i="1"/>
  <c r="H40" i="1"/>
  <c r="I40" i="1"/>
  <c r="K40" i="1"/>
  <c r="L40" i="1"/>
  <c r="H39" i="1"/>
  <c r="I39" i="1"/>
  <c r="K39" i="1"/>
  <c r="L39" i="1"/>
  <c r="H38" i="1"/>
  <c r="I38" i="1"/>
  <c r="K38" i="1"/>
  <c r="L38" i="1"/>
  <c r="H37" i="1"/>
  <c r="I37" i="1"/>
  <c r="K37" i="1"/>
  <c r="L37" i="1"/>
  <c r="H36" i="1"/>
  <c r="I36" i="1"/>
  <c r="K36" i="1"/>
  <c r="L36" i="1"/>
  <c r="H29" i="1"/>
  <c r="F36" i="1"/>
  <c r="F37" i="1"/>
  <c r="F38" i="1"/>
  <c r="F39" i="1"/>
  <c r="F40" i="1"/>
  <c r="F41" i="1"/>
  <c r="F42" i="1"/>
  <c r="F43" i="1"/>
  <c r="F44" i="1"/>
  <c r="B29" i="1"/>
  <c r="B36" i="1"/>
  <c r="B44" i="1"/>
  <c r="C44" i="1"/>
  <c r="E44" i="1"/>
  <c r="B43" i="1"/>
  <c r="C43" i="1"/>
  <c r="E43" i="1"/>
  <c r="B42" i="1"/>
  <c r="C42" i="1"/>
  <c r="E42" i="1"/>
  <c r="B41" i="1"/>
  <c r="C41" i="1"/>
  <c r="E41" i="1"/>
  <c r="B40" i="1"/>
  <c r="C40" i="1"/>
  <c r="E40" i="1"/>
  <c r="B39" i="1"/>
  <c r="C39" i="1"/>
  <c r="E39" i="1"/>
  <c r="B38" i="1"/>
  <c r="C38" i="1"/>
  <c r="E38" i="1"/>
  <c r="B37" i="1"/>
  <c r="C37" i="1"/>
  <c r="E37" i="1"/>
  <c r="C36" i="1"/>
  <c r="E36" i="1"/>
  <c r="D18" i="1"/>
  <c r="D20" i="1"/>
  <c r="J18" i="1"/>
  <c r="J20" i="1"/>
  <c r="B23" i="1"/>
  <c r="B18" i="1"/>
  <c r="C18" i="1"/>
  <c r="B20" i="1"/>
  <c r="IZ20" i="1"/>
  <c r="JA20" i="1"/>
  <c r="IZ18" i="1"/>
  <c r="JA18" i="1"/>
  <c r="IT20" i="1"/>
  <c r="IU20" i="1"/>
  <c r="IT18" i="1"/>
  <c r="IU18" i="1"/>
  <c r="IN20" i="1"/>
  <c r="IO20" i="1"/>
  <c r="IN18" i="1"/>
  <c r="IO18" i="1"/>
  <c r="IH20" i="1"/>
  <c r="II20" i="1"/>
  <c r="IH18" i="1"/>
  <c r="II18" i="1"/>
  <c r="IB20" i="1"/>
  <c r="IC20" i="1"/>
  <c r="IB18" i="1"/>
  <c r="IC18" i="1"/>
  <c r="HV20" i="1"/>
  <c r="HW20" i="1"/>
  <c r="HV18" i="1"/>
  <c r="HW18" i="1"/>
  <c r="HP20" i="1"/>
  <c r="HQ20" i="1"/>
  <c r="HP18" i="1"/>
  <c r="HQ18" i="1"/>
  <c r="HJ20" i="1"/>
  <c r="HK20" i="1"/>
  <c r="HJ18" i="1"/>
  <c r="HK18" i="1"/>
  <c r="HD20" i="1"/>
  <c r="HE20" i="1"/>
  <c r="HD18" i="1"/>
  <c r="HE18" i="1"/>
  <c r="GX20" i="1"/>
  <c r="GY20" i="1"/>
  <c r="GX18" i="1"/>
  <c r="GY18" i="1"/>
  <c r="GR20" i="1"/>
  <c r="GS20" i="1"/>
  <c r="GR18" i="1"/>
  <c r="GS18" i="1"/>
  <c r="GL20" i="1"/>
  <c r="GM20" i="1"/>
  <c r="GL18" i="1"/>
  <c r="GM18" i="1"/>
  <c r="GF20" i="1"/>
  <c r="GG20" i="1"/>
  <c r="GF18" i="1"/>
  <c r="GG18" i="1"/>
  <c r="FZ20" i="1"/>
  <c r="GA20" i="1"/>
  <c r="FZ18" i="1"/>
  <c r="GA18" i="1"/>
  <c r="FT20" i="1"/>
  <c r="FU20" i="1"/>
  <c r="FT18" i="1"/>
  <c r="FU18" i="1"/>
  <c r="FN20" i="1"/>
  <c r="FO20" i="1"/>
  <c r="FN18" i="1"/>
  <c r="FO18" i="1"/>
  <c r="FH20" i="1"/>
  <c r="FI20" i="1"/>
  <c r="FH18" i="1"/>
  <c r="FI18" i="1"/>
  <c r="FB20" i="1"/>
  <c r="FC20" i="1"/>
  <c r="FB18" i="1"/>
  <c r="FC18" i="1"/>
  <c r="EV20" i="1"/>
  <c r="EW20" i="1"/>
  <c r="EV18" i="1"/>
  <c r="EW18" i="1"/>
  <c r="EP20" i="1"/>
  <c r="EQ20" i="1"/>
  <c r="EP18" i="1"/>
  <c r="EQ18" i="1"/>
  <c r="EJ20" i="1"/>
  <c r="EK20" i="1"/>
  <c r="EJ18" i="1"/>
  <c r="EK18" i="1"/>
  <c r="ED20" i="1"/>
  <c r="EE20" i="1"/>
  <c r="ED18" i="1"/>
  <c r="EE18" i="1"/>
  <c r="DX20" i="1"/>
  <c r="DY20" i="1"/>
  <c r="DX18" i="1"/>
  <c r="DY18" i="1"/>
  <c r="DR20" i="1"/>
  <c r="DS20" i="1"/>
  <c r="DR18" i="1"/>
  <c r="DS18" i="1"/>
  <c r="DL20" i="1"/>
  <c r="DM20" i="1"/>
  <c r="DL18" i="1"/>
  <c r="DM18" i="1"/>
  <c r="DF20" i="1"/>
  <c r="DG20" i="1"/>
  <c r="DF18" i="1"/>
  <c r="DG18" i="1"/>
  <c r="CZ20" i="1"/>
  <c r="DA20" i="1"/>
  <c r="CZ18" i="1"/>
  <c r="DA18" i="1"/>
  <c r="CT20" i="1"/>
  <c r="CU20" i="1"/>
  <c r="CT18" i="1"/>
  <c r="CU18" i="1"/>
  <c r="CN20" i="1"/>
  <c r="CO20" i="1"/>
  <c r="CN18" i="1"/>
  <c r="CO18" i="1"/>
  <c r="CH20" i="1"/>
  <c r="CI20" i="1"/>
  <c r="CH18" i="1"/>
  <c r="CI18" i="1"/>
  <c r="CB20" i="1"/>
  <c r="CC20" i="1"/>
  <c r="CB18" i="1"/>
  <c r="CC18" i="1"/>
  <c r="BV20" i="1"/>
  <c r="BW20" i="1"/>
  <c r="BV18" i="1"/>
  <c r="BW18" i="1"/>
  <c r="BP20" i="1"/>
  <c r="BQ20" i="1"/>
  <c r="BP18" i="1"/>
  <c r="BQ18" i="1"/>
  <c r="BJ20" i="1"/>
  <c r="BK20" i="1"/>
  <c r="BJ18" i="1"/>
  <c r="BK18" i="1"/>
  <c r="BD20" i="1"/>
  <c r="BE20" i="1"/>
  <c r="BD18" i="1"/>
  <c r="BE18" i="1"/>
  <c r="AX20" i="1"/>
  <c r="AY20" i="1"/>
  <c r="AX18" i="1"/>
  <c r="AY18" i="1"/>
  <c r="AR20" i="1"/>
  <c r="AS20" i="1"/>
  <c r="AR18" i="1"/>
  <c r="AS18" i="1"/>
  <c r="AL20" i="1"/>
  <c r="AM20" i="1"/>
  <c r="AL18" i="1"/>
  <c r="AM18" i="1"/>
  <c r="AF20" i="1"/>
  <c r="AG20" i="1"/>
  <c r="AF18" i="1"/>
  <c r="AG18" i="1"/>
  <c r="Z20" i="1"/>
  <c r="AA20" i="1"/>
  <c r="Z18" i="1"/>
  <c r="AA18" i="1"/>
  <c r="T20" i="1"/>
  <c r="U20" i="1"/>
  <c r="T18" i="1"/>
  <c r="U18" i="1"/>
  <c r="N20" i="1"/>
  <c r="O20" i="1"/>
  <c r="N18" i="1"/>
  <c r="O18" i="1"/>
  <c r="H20" i="1"/>
  <c r="I20" i="1"/>
  <c r="H18" i="1"/>
  <c r="I18" i="1"/>
  <c r="C20" i="1"/>
  <c r="B25" i="1"/>
  <c r="C23" i="1"/>
  <c r="C25" i="1"/>
  <c r="B28" i="1"/>
  <c r="IT23" i="1"/>
  <c r="IU23" i="1"/>
  <c r="JB11" i="1"/>
  <c r="JB12" i="1"/>
  <c r="JB10" i="1"/>
  <c r="JB20" i="1"/>
  <c r="JB7" i="1"/>
  <c r="JB8" i="1"/>
  <c r="JB6" i="1"/>
  <c r="JB18" i="1"/>
  <c r="IV11" i="1"/>
  <c r="IV10" i="1"/>
  <c r="IV12" i="1"/>
  <c r="IV20" i="1"/>
  <c r="IV7" i="1"/>
  <c r="IV8" i="1"/>
  <c r="IV6" i="1"/>
  <c r="IV18" i="1"/>
  <c r="IZ23" i="1"/>
  <c r="IZ25" i="1"/>
  <c r="JA23" i="1"/>
  <c r="JA25" i="1"/>
  <c r="IZ28" i="1"/>
  <c r="JB16" i="1"/>
  <c r="IT25" i="1"/>
  <c r="IU25" i="1"/>
  <c r="IT28" i="1"/>
  <c r="ID10" i="1"/>
  <c r="ID11" i="1"/>
  <c r="ID20" i="1"/>
  <c r="IP10" i="1"/>
  <c r="IP12" i="1"/>
  <c r="IP11" i="1"/>
  <c r="IP20" i="1"/>
  <c r="IP6" i="1"/>
  <c r="IP7" i="1"/>
  <c r="IP8" i="1"/>
  <c r="IP18" i="1"/>
  <c r="IJ12" i="1"/>
  <c r="IJ11" i="1"/>
  <c r="IJ10" i="1"/>
  <c r="IJ20" i="1"/>
  <c r="IJ6" i="1"/>
  <c r="IJ7" i="1"/>
  <c r="IJ8" i="1"/>
  <c r="IJ18" i="1"/>
  <c r="ID6" i="1"/>
  <c r="ID7" i="1"/>
  <c r="ID8" i="1"/>
  <c r="ID18" i="1"/>
  <c r="IN23" i="1"/>
  <c r="IN25" i="1"/>
  <c r="IO23" i="1"/>
  <c r="IO25" i="1"/>
  <c r="IN28" i="1"/>
  <c r="IP16" i="1"/>
  <c r="IH23" i="1"/>
  <c r="IH25" i="1"/>
  <c r="II23" i="1"/>
  <c r="II25" i="1"/>
  <c r="IH28" i="1"/>
  <c r="IJ16" i="1"/>
  <c r="IB23" i="1"/>
  <c r="IB25" i="1"/>
  <c r="IC23" i="1"/>
  <c r="IC25" i="1"/>
  <c r="IB28" i="1"/>
  <c r="ID16" i="1"/>
  <c r="HX10" i="1"/>
  <c r="HX11" i="1"/>
  <c r="HX12" i="1"/>
  <c r="HX20" i="1"/>
  <c r="HX6" i="1"/>
  <c r="HX7" i="1"/>
  <c r="HX8" i="1"/>
  <c r="HX18" i="1"/>
  <c r="HV23" i="1"/>
  <c r="HV25" i="1"/>
  <c r="HW23" i="1"/>
  <c r="HW25" i="1"/>
  <c r="HV28" i="1"/>
  <c r="HX16" i="1"/>
  <c r="HR12" i="1"/>
  <c r="HR10" i="1"/>
  <c r="HR11" i="1"/>
  <c r="HR20" i="1"/>
  <c r="HR6" i="1"/>
  <c r="HR7" i="1"/>
  <c r="HR8" i="1"/>
  <c r="HR18" i="1"/>
  <c r="HL10" i="1"/>
  <c r="HL11" i="1"/>
  <c r="HL12" i="1"/>
  <c r="HL20" i="1"/>
  <c r="HL6" i="1"/>
  <c r="HL7" i="1"/>
  <c r="HL8" i="1"/>
  <c r="HL18" i="1"/>
  <c r="HP23" i="1"/>
  <c r="HP25" i="1"/>
  <c r="HQ23" i="1"/>
  <c r="HQ25" i="1"/>
  <c r="HP28" i="1"/>
  <c r="HR16" i="1"/>
  <c r="HJ23" i="1"/>
  <c r="HJ25" i="1"/>
  <c r="HK23" i="1"/>
  <c r="HK25" i="1"/>
  <c r="HJ28" i="1"/>
  <c r="HL16" i="1"/>
  <c r="HF12" i="1"/>
  <c r="HF10" i="1"/>
  <c r="HF11" i="1"/>
  <c r="HF20" i="1"/>
  <c r="HF6" i="1"/>
  <c r="HF8" i="1"/>
  <c r="HF7" i="1"/>
  <c r="HF18" i="1"/>
  <c r="GZ10" i="1"/>
  <c r="GZ12" i="1"/>
  <c r="GZ11" i="1"/>
  <c r="GZ20" i="1"/>
  <c r="GZ6" i="1"/>
  <c r="GZ8" i="1"/>
  <c r="GZ7" i="1"/>
  <c r="GZ18" i="1"/>
  <c r="GT10" i="1"/>
  <c r="GT11" i="1"/>
  <c r="GT12" i="1"/>
  <c r="GT20" i="1"/>
  <c r="GT6" i="1"/>
  <c r="GT8" i="1"/>
  <c r="GT7" i="1"/>
  <c r="GT18" i="1"/>
  <c r="HD23" i="1"/>
  <c r="HD25" i="1"/>
  <c r="HE23" i="1"/>
  <c r="HE25" i="1"/>
  <c r="HD28" i="1"/>
  <c r="HF16" i="1"/>
  <c r="GX23" i="1"/>
  <c r="GX25" i="1"/>
  <c r="GY23" i="1"/>
  <c r="GY25" i="1"/>
  <c r="GX28" i="1"/>
  <c r="GZ16" i="1"/>
  <c r="GR23" i="1"/>
  <c r="GR25" i="1"/>
  <c r="GS23" i="1"/>
  <c r="GS25" i="1"/>
  <c r="GR28" i="1"/>
  <c r="GT16" i="1"/>
  <c r="FZ23" i="1"/>
  <c r="FZ25" i="1"/>
  <c r="GA23" i="1"/>
  <c r="GA25" i="1"/>
  <c r="FZ28" i="1"/>
  <c r="GN10" i="1"/>
  <c r="GN11" i="1"/>
  <c r="GN12" i="1"/>
  <c r="GN20" i="1"/>
  <c r="GN6" i="1"/>
  <c r="GN7" i="1"/>
  <c r="GN8" i="1"/>
  <c r="GN18" i="1"/>
  <c r="GH10" i="1"/>
  <c r="GH11" i="1"/>
  <c r="GH12" i="1"/>
  <c r="GH20" i="1"/>
  <c r="GH6" i="1"/>
  <c r="GH7" i="1"/>
  <c r="GH8" i="1"/>
  <c r="GH18" i="1"/>
  <c r="GL23" i="1"/>
  <c r="GL25" i="1"/>
  <c r="GM23" i="1"/>
  <c r="GM25" i="1"/>
  <c r="GL28" i="1"/>
  <c r="GN16" i="1"/>
  <c r="GF23" i="1"/>
  <c r="GF25" i="1"/>
  <c r="GG23" i="1"/>
  <c r="GG25" i="1"/>
  <c r="GF28" i="1"/>
  <c r="GH16" i="1"/>
  <c r="GB10" i="1"/>
  <c r="GB11" i="1"/>
  <c r="GB20" i="1"/>
  <c r="GB6" i="1"/>
  <c r="GB7" i="1"/>
  <c r="GB8" i="1"/>
  <c r="GB18" i="1"/>
  <c r="FV10" i="1"/>
  <c r="FV11" i="1"/>
  <c r="FV12" i="1"/>
  <c r="FV20" i="1"/>
  <c r="FV6" i="1"/>
  <c r="FV7" i="1"/>
  <c r="FV18" i="1"/>
  <c r="FV16" i="1"/>
  <c r="GB16" i="1"/>
  <c r="FT23" i="1"/>
  <c r="FT25" i="1"/>
  <c r="FU23" i="1"/>
  <c r="FU25" i="1"/>
  <c r="FT28" i="1"/>
  <c r="FN23" i="1"/>
  <c r="FN25" i="1"/>
  <c r="FO23" i="1"/>
  <c r="FO25" i="1"/>
  <c r="FN28" i="1"/>
  <c r="FH23" i="1"/>
  <c r="FH25" i="1"/>
  <c r="FI23" i="1"/>
  <c r="FI25" i="1"/>
  <c r="FH28" i="1"/>
  <c r="FB23" i="1"/>
  <c r="FB25" i="1"/>
  <c r="FC23" i="1"/>
  <c r="FC25" i="1"/>
  <c r="FB28" i="1"/>
  <c r="EV23" i="1"/>
  <c r="EV25" i="1"/>
  <c r="EW23" i="1"/>
  <c r="EW25" i="1"/>
  <c r="EV28" i="1"/>
  <c r="EP23" i="1"/>
  <c r="EP25" i="1"/>
  <c r="EQ23" i="1"/>
  <c r="EQ25" i="1"/>
  <c r="EP28" i="1"/>
  <c r="EJ23" i="1"/>
  <c r="EJ25" i="1"/>
  <c r="EK23" i="1"/>
  <c r="EK25" i="1"/>
  <c r="EJ28" i="1"/>
  <c r="ED23" i="1"/>
  <c r="ED25" i="1"/>
  <c r="EE23" i="1"/>
  <c r="EE25" i="1"/>
  <c r="ED28" i="1"/>
  <c r="DX23" i="1"/>
  <c r="DX25" i="1"/>
  <c r="DY23" i="1"/>
  <c r="DY25" i="1"/>
  <c r="DX28" i="1"/>
  <c r="DR23" i="1"/>
  <c r="DR25" i="1"/>
  <c r="DS23" i="1"/>
  <c r="DS25" i="1"/>
  <c r="DR28" i="1"/>
  <c r="DL23" i="1"/>
  <c r="DL25" i="1"/>
  <c r="DM23" i="1"/>
  <c r="DM25" i="1"/>
  <c r="DL28" i="1"/>
  <c r="DF23" i="1"/>
  <c r="DF25" i="1"/>
  <c r="DG23" i="1"/>
  <c r="DG25" i="1"/>
  <c r="DF28" i="1"/>
  <c r="CZ23" i="1"/>
  <c r="CZ25" i="1"/>
  <c r="DA23" i="1"/>
  <c r="DA25" i="1"/>
  <c r="CZ28" i="1"/>
  <c r="CT23" i="1"/>
  <c r="CT25" i="1"/>
  <c r="CU23" i="1"/>
  <c r="CU25" i="1"/>
  <c r="CT28" i="1"/>
  <c r="CN23" i="1"/>
  <c r="CN25" i="1"/>
  <c r="CO23" i="1"/>
  <c r="CO25" i="1"/>
  <c r="CN28" i="1"/>
  <c r="CH23" i="1"/>
  <c r="CH25" i="1"/>
  <c r="CI23" i="1"/>
  <c r="CI25" i="1"/>
  <c r="CH28" i="1"/>
  <c r="CB23" i="1"/>
  <c r="CB25" i="1"/>
  <c r="CC23" i="1"/>
  <c r="CC25" i="1"/>
  <c r="CB28" i="1"/>
  <c r="BV23" i="1"/>
  <c r="BV25" i="1"/>
  <c r="BW23" i="1"/>
  <c r="BW25" i="1"/>
  <c r="BV28" i="1"/>
  <c r="BP23" i="1"/>
  <c r="BP25" i="1"/>
  <c r="BQ23" i="1"/>
  <c r="BQ25" i="1"/>
  <c r="BP28" i="1"/>
  <c r="BJ23" i="1"/>
  <c r="BJ25" i="1"/>
  <c r="BK23" i="1"/>
  <c r="BK25" i="1"/>
  <c r="BJ28" i="1"/>
  <c r="BD23" i="1"/>
  <c r="BD25" i="1"/>
  <c r="BE23" i="1"/>
  <c r="BE25" i="1"/>
  <c r="BD28" i="1"/>
  <c r="AX23" i="1"/>
  <c r="AX25" i="1"/>
  <c r="AY23" i="1"/>
  <c r="AY25" i="1"/>
  <c r="AX28" i="1"/>
  <c r="AR23" i="1"/>
  <c r="AR25" i="1"/>
  <c r="AS23" i="1"/>
  <c r="AS25" i="1"/>
  <c r="AR28" i="1"/>
  <c r="AL23" i="1"/>
  <c r="AL25" i="1"/>
  <c r="AM23" i="1"/>
  <c r="AM25" i="1"/>
  <c r="AL28" i="1"/>
  <c r="AF23" i="1"/>
  <c r="AF25" i="1"/>
  <c r="AG23" i="1"/>
  <c r="AG25" i="1"/>
  <c r="AF28" i="1"/>
  <c r="Z23" i="1"/>
  <c r="Z25" i="1"/>
  <c r="AA23" i="1"/>
  <c r="AA25" i="1"/>
  <c r="Z28" i="1"/>
  <c r="T23" i="1"/>
  <c r="T25" i="1"/>
  <c r="U23" i="1"/>
  <c r="U25" i="1"/>
  <c r="T28" i="1"/>
  <c r="N23" i="1"/>
  <c r="N25" i="1"/>
  <c r="O23" i="1"/>
  <c r="O25" i="1"/>
  <c r="N28" i="1"/>
  <c r="H23" i="1"/>
  <c r="H25" i="1"/>
  <c r="I23" i="1"/>
  <c r="I25" i="1"/>
  <c r="H28" i="1"/>
  <c r="FP6" i="1"/>
  <c r="FP7" i="1"/>
  <c r="FP8" i="1"/>
  <c r="FP18" i="1"/>
  <c r="FP10" i="1"/>
  <c r="FP11" i="1"/>
  <c r="FP12" i="1"/>
  <c r="FP20" i="1"/>
  <c r="FJ10" i="1"/>
  <c r="FJ11" i="1"/>
  <c r="FJ12" i="1"/>
  <c r="FJ20" i="1"/>
  <c r="FJ6" i="1"/>
  <c r="FJ7" i="1"/>
  <c r="FJ8" i="1"/>
  <c r="FJ18" i="1"/>
  <c r="FD10" i="1"/>
  <c r="FD11" i="1"/>
  <c r="FD12" i="1"/>
  <c r="FD20" i="1"/>
  <c r="FD6" i="1"/>
  <c r="FD7" i="1"/>
  <c r="FD8" i="1"/>
  <c r="FD18" i="1"/>
  <c r="EX10" i="1"/>
  <c r="EX11" i="1"/>
  <c r="EX12" i="1"/>
  <c r="EX20" i="1"/>
  <c r="EX6" i="1"/>
  <c r="EX7" i="1"/>
  <c r="EX8" i="1"/>
  <c r="EX18" i="1"/>
  <c r="ER10" i="1"/>
  <c r="ER11" i="1"/>
  <c r="ER12" i="1"/>
  <c r="ER20" i="1"/>
  <c r="ER6" i="1"/>
  <c r="ER7" i="1"/>
  <c r="ER8" i="1"/>
  <c r="ER18" i="1"/>
  <c r="EL10" i="1"/>
  <c r="EL11" i="1"/>
  <c r="EL12" i="1"/>
  <c r="EL20" i="1"/>
  <c r="EL6" i="1"/>
  <c r="EL7" i="1"/>
  <c r="EL8" i="1"/>
  <c r="EL18" i="1"/>
  <c r="EF10" i="1"/>
  <c r="EF11" i="1"/>
  <c r="EF12" i="1"/>
  <c r="EF20" i="1"/>
  <c r="EF6" i="1"/>
  <c r="EF7" i="1"/>
  <c r="EF8" i="1"/>
  <c r="EF18" i="1"/>
  <c r="DZ10" i="1"/>
  <c r="DZ11" i="1"/>
  <c r="DZ12" i="1"/>
  <c r="DZ20" i="1"/>
  <c r="DZ6" i="1"/>
  <c r="DZ7" i="1"/>
  <c r="DZ8" i="1"/>
  <c r="DZ18" i="1"/>
  <c r="DT10" i="1"/>
  <c r="DT11" i="1"/>
  <c r="DT12" i="1"/>
  <c r="DT20" i="1"/>
  <c r="DT6" i="1"/>
  <c r="DT7" i="1"/>
  <c r="DT8" i="1"/>
  <c r="DT18" i="1"/>
  <c r="DN10" i="1"/>
  <c r="DN11" i="1"/>
  <c r="DN12" i="1"/>
  <c r="DN20" i="1"/>
  <c r="DN6" i="1"/>
  <c r="DN7" i="1"/>
  <c r="DN8" i="1"/>
  <c r="DN18" i="1"/>
  <c r="DH10" i="1"/>
  <c r="DH11" i="1"/>
  <c r="DH12" i="1"/>
  <c r="DH20" i="1"/>
  <c r="DH6" i="1"/>
  <c r="DH7" i="1"/>
  <c r="DH8" i="1"/>
  <c r="DH18" i="1"/>
  <c r="DB10" i="1"/>
  <c r="DB11" i="1"/>
  <c r="DB12" i="1"/>
  <c r="DB20" i="1"/>
  <c r="DB6" i="1"/>
  <c r="DB7" i="1"/>
  <c r="DB8" i="1"/>
  <c r="DB18" i="1"/>
  <c r="CV10" i="1"/>
  <c r="CV11" i="1"/>
  <c r="CV12" i="1"/>
  <c r="CV20" i="1"/>
  <c r="CV6" i="1"/>
  <c r="CV7" i="1"/>
  <c r="CV8" i="1"/>
  <c r="CV18" i="1"/>
  <c r="CP10" i="1"/>
  <c r="CP11" i="1"/>
  <c r="CP12" i="1"/>
  <c r="CP20" i="1"/>
  <c r="CP6" i="1"/>
  <c r="CP7" i="1"/>
  <c r="CP8" i="1"/>
  <c r="CP18" i="1"/>
  <c r="CJ10" i="1"/>
  <c r="CJ11" i="1"/>
  <c r="CJ12" i="1"/>
  <c r="CJ20" i="1"/>
  <c r="CJ6" i="1"/>
  <c r="CJ7" i="1"/>
  <c r="CJ8" i="1"/>
  <c r="CJ18" i="1"/>
  <c r="J10" i="1"/>
  <c r="J11" i="1"/>
  <c r="J12" i="1"/>
  <c r="D10" i="1"/>
  <c r="D11" i="1"/>
  <c r="D12" i="1"/>
  <c r="D6" i="1"/>
  <c r="D7" i="1"/>
  <c r="D8" i="1"/>
  <c r="CD10" i="1"/>
  <c r="CD11" i="1"/>
  <c r="CD12" i="1"/>
  <c r="CD20" i="1"/>
  <c r="CD6" i="1"/>
  <c r="CD7" i="1"/>
  <c r="CD8" i="1"/>
  <c r="CD18" i="1"/>
  <c r="BX10" i="1"/>
  <c r="BX11" i="1"/>
  <c r="BX12" i="1"/>
  <c r="BX20" i="1"/>
  <c r="BX6" i="1"/>
  <c r="BX7" i="1"/>
  <c r="BX8" i="1"/>
  <c r="BX18" i="1"/>
  <c r="BR10" i="1"/>
  <c r="BR11" i="1"/>
  <c r="BR12" i="1"/>
  <c r="BR20" i="1"/>
  <c r="BR6" i="1"/>
  <c r="BR7" i="1"/>
  <c r="BR8" i="1"/>
  <c r="BR18" i="1"/>
  <c r="BL10" i="1"/>
  <c r="BL11" i="1"/>
  <c r="BL12" i="1"/>
  <c r="BL20" i="1"/>
  <c r="BL6" i="1"/>
  <c r="BL7" i="1"/>
  <c r="BL8" i="1"/>
  <c r="BL18" i="1"/>
  <c r="BF10" i="1"/>
  <c r="BF11" i="1"/>
  <c r="BF12" i="1"/>
  <c r="BF20" i="1"/>
  <c r="BF6" i="1"/>
  <c r="BF7" i="1"/>
  <c r="BF8" i="1"/>
  <c r="BF18" i="1"/>
  <c r="AZ10" i="1"/>
  <c r="AZ11" i="1"/>
  <c r="AZ20" i="1"/>
  <c r="AZ6" i="1"/>
  <c r="AZ7" i="1"/>
  <c r="AZ8" i="1"/>
  <c r="AZ18" i="1"/>
  <c r="AT10" i="1"/>
  <c r="AT11" i="1"/>
  <c r="AT12" i="1"/>
  <c r="AT20" i="1"/>
  <c r="AT6" i="1"/>
  <c r="AT7" i="1"/>
  <c r="AT8" i="1"/>
  <c r="AT18" i="1"/>
  <c r="AN10" i="1"/>
  <c r="AN11" i="1"/>
  <c r="AN12" i="1"/>
  <c r="AN20" i="1"/>
  <c r="AN6" i="1"/>
  <c r="AN7" i="1"/>
  <c r="AN8" i="1"/>
  <c r="AN18" i="1"/>
  <c r="AH10" i="1"/>
  <c r="AH11" i="1"/>
  <c r="AH12" i="1"/>
  <c r="AH20" i="1"/>
  <c r="AH6" i="1"/>
  <c r="AH7" i="1"/>
  <c r="AH8" i="1"/>
  <c r="AH18" i="1"/>
  <c r="AB10" i="1"/>
  <c r="AB11" i="1"/>
  <c r="AB12" i="1"/>
  <c r="AB20" i="1"/>
  <c r="AB6" i="1"/>
  <c r="AB7" i="1"/>
  <c r="AB18" i="1"/>
  <c r="V10" i="1"/>
  <c r="V11" i="1"/>
  <c r="V12" i="1"/>
  <c r="V20" i="1"/>
  <c r="V6" i="1"/>
  <c r="V7" i="1"/>
  <c r="V8" i="1"/>
  <c r="V18" i="1"/>
  <c r="P10" i="1"/>
  <c r="P11" i="1"/>
  <c r="P12" i="1"/>
  <c r="P20" i="1"/>
  <c r="P6" i="1"/>
  <c r="P7" i="1"/>
  <c r="P8" i="1"/>
  <c r="P18" i="1"/>
  <c r="J6" i="1"/>
  <c r="J7" i="1"/>
  <c r="J8" i="1"/>
  <c r="FP16" i="1"/>
  <c r="FJ16" i="1"/>
  <c r="FD16" i="1"/>
  <c r="EX16" i="1"/>
  <c r="ER16" i="1"/>
  <c r="EL16" i="1"/>
  <c r="EF16" i="1"/>
  <c r="DZ16" i="1"/>
  <c r="DT16" i="1"/>
  <c r="DN16" i="1"/>
  <c r="DH16" i="1"/>
  <c r="DB16" i="1"/>
  <c r="CV16" i="1"/>
  <c r="CP16" i="1"/>
  <c r="CJ16" i="1"/>
  <c r="CD16" i="1"/>
  <c r="BX16" i="1"/>
  <c r="BR16" i="1"/>
  <c r="BL16" i="1"/>
  <c r="BF16" i="1"/>
  <c r="AZ16" i="1"/>
  <c r="AT16" i="1"/>
  <c r="AN16" i="1"/>
  <c r="AH16" i="1"/>
  <c r="AB16" i="1"/>
  <c r="V16" i="1"/>
  <c r="P16" i="1"/>
  <c r="J16" i="1"/>
  <c r="D16" i="1"/>
  <c r="IV16" i="1"/>
</calcChain>
</file>

<file path=xl/sharedStrings.xml><?xml version="1.0" encoding="utf-8"?>
<sst xmlns="http://schemas.openxmlformats.org/spreadsheetml/2006/main" count="396" uniqueCount="47">
  <si>
    <t>SHR Validation Summary</t>
  </si>
  <si>
    <t>SALK_106258</t>
  </si>
  <si>
    <t>SHR</t>
  </si>
  <si>
    <t>PP2A</t>
  </si>
  <si>
    <t>Mut</t>
  </si>
  <si>
    <t>dCT</t>
  </si>
  <si>
    <t>SALK_043475</t>
  </si>
  <si>
    <t>SALK_065296</t>
  </si>
  <si>
    <t>GABI_104F06</t>
  </si>
  <si>
    <t>dreb2a-1</t>
  </si>
  <si>
    <t>dreb2a-2</t>
  </si>
  <si>
    <t>SALK_205912</t>
  </si>
  <si>
    <t>GABI_718E12</t>
  </si>
  <si>
    <t>SALK_043407</t>
  </si>
  <si>
    <t>SALK_200761</t>
  </si>
  <si>
    <t>SALK_087356</t>
  </si>
  <si>
    <t>SALK_015182</t>
  </si>
  <si>
    <t>SALK_007015</t>
  </si>
  <si>
    <t>SALK_137015</t>
  </si>
  <si>
    <t>SALK_069339</t>
  </si>
  <si>
    <t>SALK_004048</t>
  </si>
  <si>
    <t>GABI_681E07</t>
  </si>
  <si>
    <t>GT_5_114322</t>
  </si>
  <si>
    <t>SM_3_19922</t>
  </si>
  <si>
    <t>35S:JMJ18</t>
  </si>
  <si>
    <t>jmj18-1</t>
  </si>
  <si>
    <t>jmj18-2</t>
  </si>
  <si>
    <t>SALK_069271</t>
  </si>
  <si>
    <t>SALK_124095</t>
  </si>
  <si>
    <t>TTEST</t>
  </si>
  <si>
    <t>Mt Avg</t>
  </si>
  <si>
    <r>
      <t>SAIL_861F02 (</t>
    </r>
    <r>
      <rPr>
        <b/>
        <i/>
        <sz val="12"/>
        <rFont val="Calibri"/>
        <scheme val="minor"/>
      </rPr>
      <t>jmj18-3)</t>
    </r>
  </si>
  <si>
    <t>SHR - 2.04</t>
  </si>
  <si>
    <t>PP2A - 2.05</t>
  </si>
  <si>
    <t xml:space="preserve">dCt </t>
  </si>
  <si>
    <t>Eff. Corrected</t>
  </si>
  <si>
    <t>GABI_859H06</t>
  </si>
  <si>
    <t>SALK_144534</t>
  </si>
  <si>
    <t>Normalized Target Value</t>
  </si>
  <si>
    <t>Control</t>
  </si>
  <si>
    <t>Col0 or LER Avg</t>
  </si>
  <si>
    <t>Col0 or LER</t>
  </si>
  <si>
    <t>35S:CA-DREB2A</t>
  </si>
  <si>
    <t>E(PP2A)</t>
  </si>
  <si>
    <t>Ratio</t>
  </si>
  <si>
    <t>StDev</t>
  </si>
  <si>
    <t>E(SHR)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</si>
</sst>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i/>
      <sz val="12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</cellXfs>
  <cellStyles count="4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D44"/>
  <sheetViews>
    <sheetView tabSelected="1" topLeftCell="IX10" workbookViewId="0">
      <selection activeCell="JB36" sqref="JB36:JB44"/>
    </sheetView>
  </sheetViews>
  <sheetFormatPr baseColWidth="10" defaultRowHeight="15" x14ac:dyDescent="0"/>
  <cols>
    <col min="1" max="1" width="21.83203125" style="1" customWidth="1"/>
    <col min="2" max="6" width="10.83203125" style="1"/>
    <col min="7" max="7" width="5.5" style="1" customWidth="1"/>
    <col min="8" max="12" width="10.83203125" style="1"/>
    <col min="13" max="13" width="5.5" style="1" customWidth="1"/>
    <col min="14" max="18" width="10.83203125" style="1"/>
    <col min="19" max="19" width="5.5" style="1" customWidth="1"/>
    <col min="20" max="24" width="10.83203125" style="1"/>
    <col min="25" max="25" width="5.5" style="1" customWidth="1"/>
    <col min="26" max="30" width="10.83203125" style="1"/>
    <col min="31" max="31" width="5.5" style="1" customWidth="1"/>
    <col min="32" max="36" width="10.83203125" style="1"/>
    <col min="37" max="37" width="5.5" style="1" customWidth="1"/>
    <col min="38" max="42" width="10.83203125" style="1"/>
    <col min="43" max="43" width="5.5" style="1" customWidth="1"/>
    <col min="44" max="48" width="10.83203125" style="1"/>
    <col min="49" max="49" width="5.5" style="1" customWidth="1"/>
    <col min="50" max="54" width="10.83203125" style="1"/>
    <col min="55" max="55" width="5.5" style="1" customWidth="1"/>
    <col min="56" max="60" width="10.83203125" style="1"/>
    <col min="61" max="61" width="5.5" style="1" customWidth="1"/>
    <col min="62" max="66" width="10.83203125" style="1"/>
    <col min="67" max="67" width="5.5" style="1" customWidth="1"/>
    <col min="68" max="72" width="10.83203125" style="1"/>
    <col min="73" max="73" width="5.5" style="1" customWidth="1"/>
    <col min="74" max="78" width="10.83203125" style="1"/>
    <col min="79" max="79" width="5.5" style="1" customWidth="1"/>
    <col min="80" max="84" width="10.83203125" style="1"/>
    <col min="85" max="85" width="5.5" style="1" customWidth="1"/>
    <col min="86" max="90" width="10.83203125" style="1"/>
    <col min="91" max="91" width="5.5" style="1" customWidth="1"/>
    <col min="92" max="96" width="10.83203125" style="1"/>
    <col min="97" max="97" width="5.5" style="1" customWidth="1"/>
    <col min="98" max="102" width="10.83203125" style="1"/>
    <col min="103" max="103" width="5.5" style="1" customWidth="1"/>
    <col min="104" max="108" width="10.83203125" style="1"/>
    <col min="109" max="109" width="5.5" style="1" customWidth="1"/>
    <col min="110" max="114" width="10.83203125" style="1"/>
    <col min="115" max="115" width="5.5" style="1" customWidth="1"/>
    <col min="116" max="120" width="10.83203125" style="1"/>
    <col min="121" max="121" width="5.5" style="1" customWidth="1"/>
    <col min="122" max="126" width="10.83203125" style="1"/>
    <col min="127" max="127" width="5.5" style="1" customWidth="1"/>
    <col min="128" max="132" width="10.83203125" style="1"/>
    <col min="133" max="133" width="5.5" style="1" customWidth="1"/>
    <col min="134" max="138" width="10.83203125" style="1"/>
    <col min="139" max="139" width="5.5" style="1" customWidth="1"/>
    <col min="140" max="144" width="10.83203125" style="1"/>
    <col min="145" max="145" width="5.5" style="1" customWidth="1"/>
    <col min="146" max="150" width="10.83203125" style="1"/>
    <col min="151" max="151" width="5.5" style="1" customWidth="1"/>
    <col min="152" max="156" width="10.83203125" style="1"/>
    <col min="157" max="157" width="5.5" style="1" customWidth="1"/>
    <col min="158" max="162" width="10.83203125" style="1"/>
    <col min="163" max="163" width="5.5" style="1" customWidth="1"/>
    <col min="164" max="168" width="10.83203125" style="1"/>
    <col min="169" max="169" width="5.5" style="1" customWidth="1"/>
    <col min="170" max="174" width="10.83203125" style="1"/>
    <col min="175" max="175" width="5.5" style="1" customWidth="1"/>
    <col min="176" max="180" width="10.83203125" style="1"/>
    <col min="181" max="181" width="5.5" style="1" customWidth="1"/>
    <col min="182" max="186" width="10.83203125" style="1"/>
    <col min="187" max="187" width="5.5" style="1" customWidth="1"/>
    <col min="188" max="192" width="10.83203125" style="1"/>
    <col min="193" max="193" width="5.5" style="1" customWidth="1"/>
    <col min="194" max="198" width="10.83203125" style="1"/>
    <col min="199" max="199" width="5.5" style="1" customWidth="1"/>
    <col min="200" max="204" width="10.83203125" style="1"/>
    <col min="205" max="205" width="5.5" style="1" customWidth="1"/>
    <col min="206" max="210" width="10.83203125" style="1"/>
    <col min="211" max="211" width="5.5" style="1" customWidth="1"/>
    <col min="212" max="216" width="10.83203125" style="1"/>
    <col min="217" max="217" width="5.5" style="1" customWidth="1"/>
    <col min="218" max="222" width="10.83203125" style="1"/>
    <col min="223" max="223" width="5.5" style="1" customWidth="1"/>
    <col min="224" max="228" width="10.83203125" style="1"/>
    <col min="229" max="229" width="5.5" style="1" customWidth="1"/>
    <col min="230" max="234" width="10.83203125" style="1"/>
    <col min="235" max="235" width="5.5" style="1" customWidth="1"/>
    <col min="236" max="240" width="10.83203125" style="1"/>
    <col min="241" max="241" width="5.5" style="1" customWidth="1"/>
    <col min="242" max="246" width="10.83203125" style="1"/>
    <col min="247" max="247" width="5.5" style="1" customWidth="1"/>
    <col min="248" max="252" width="10.83203125" style="1"/>
    <col min="253" max="253" width="5.5" style="1" customWidth="1"/>
    <col min="254" max="258" width="10.83203125" style="1"/>
    <col min="259" max="259" width="5.5" style="1" customWidth="1"/>
    <col min="260" max="264" width="10.83203125" style="1"/>
    <col min="265" max="265" width="5.5" style="1" customWidth="1"/>
    <col min="266" max="16384" width="10.83203125" style="1"/>
  </cols>
  <sheetData>
    <row r="1" spans="1:264">
      <c r="A1" s="1" t="s">
        <v>0</v>
      </c>
      <c r="H1" s="1" t="s">
        <v>32</v>
      </c>
    </row>
    <row r="2" spans="1:264">
      <c r="H2" s="1" t="s">
        <v>33</v>
      </c>
    </row>
    <row r="4" spans="1:264" s="2" customFormat="1">
      <c r="B4" s="5" t="s">
        <v>1</v>
      </c>
      <c r="C4" s="5"/>
      <c r="D4" s="5"/>
      <c r="E4" s="3"/>
      <c r="F4" s="3"/>
      <c r="H4" s="5" t="s">
        <v>31</v>
      </c>
      <c r="I4" s="5"/>
      <c r="J4" s="5"/>
      <c r="K4" s="3"/>
      <c r="L4" s="3"/>
      <c r="N4" s="5" t="s">
        <v>6</v>
      </c>
      <c r="O4" s="5"/>
      <c r="P4" s="5"/>
      <c r="Q4" s="3"/>
      <c r="R4" s="3"/>
      <c r="T4" s="5" t="s">
        <v>7</v>
      </c>
      <c r="U4" s="5"/>
      <c r="V4" s="5"/>
      <c r="W4" s="3"/>
      <c r="X4" s="3"/>
      <c r="Z4" s="5" t="s">
        <v>8</v>
      </c>
      <c r="AA4" s="5"/>
      <c r="AB4" s="5"/>
      <c r="AC4" s="3"/>
      <c r="AD4" s="3"/>
      <c r="AF4" s="5" t="s">
        <v>31</v>
      </c>
      <c r="AG4" s="5"/>
      <c r="AH4" s="5"/>
      <c r="AI4" s="3"/>
      <c r="AJ4" s="3"/>
      <c r="AL4" s="5" t="s">
        <v>6</v>
      </c>
      <c r="AM4" s="5"/>
      <c r="AN4" s="5"/>
      <c r="AO4" s="3"/>
      <c r="AP4" s="3"/>
      <c r="AR4" s="5" t="s">
        <v>1</v>
      </c>
      <c r="AS4" s="5"/>
      <c r="AT4" s="5"/>
      <c r="AU4" s="3"/>
      <c r="AV4" s="3"/>
      <c r="AX4" s="6" t="s">
        <v>9</v>
      </c>
      <c r="AY4" s="6"/>
      <c r="AZ4" s="6"/>
      <c r="BA4" s="4"/>
      <c r="BB4" s="4"/>
      <c r="BD4" s="6" t="s">
        <v>10</v>
      </c>
      <c r="BE4" s="6"/>
      <c r="BF4" s="6"/>
      <c r="BG4" s="4"/>
      <c r="BH4" s="4"/>
      <c r="BJ4" s="5" t="s">
        <v>11</v>
      </c>
      <c r="BK4" s="5"/>
      <c r="BL4" s="5"/>
      <c r="BM4" s="3"/>
      <c r="BN4" s="3"/>
      <c r="BP4" s="5" t="s">
        <v>12</v>
      </c>
      <c r="BQ4" s="5"/>
      <c r="BR4" s="5"/>
      <c r="BS4" s="3"/>
      <c r="BT4" s="3"/>
      <c r="BV4" s="5" t="s">
        <v>13</v>
      </c>
      <c r="BW4" s="5"/>
      <c r="BX4" s="5"/>
      <c r="BY4" s="3"/>
      <c r="BZ4" s="3"/>
      <c r="CB4" s="5" t="s">
        <v>14</v>
      </c>
      <c r="CC4" s="5"/>
      <c r="CD4" s="5"/>
      <c r="CE4" s="3"/>
      <c r="CF4" s="3"/>
      <c r="CH4" s="5" t="s">
        <v>15</v>
      </c>
      <c r="CI4" s="5"/>
      <c r="CJ4" s="5"/>
      <c r="CK4" s="3"/>
      <c r="CL4" s="3"/>
      <c r="CN4" s="5" t="s">
        <v>16</v>
      </c>
      <c r="CO4" s="5"/>
      <c r="CP4" s="5"/>
      <c r="CQ4" s="3"/>
      <c r="CR4" s="3"/>
      <c r="CT4" s="5" t="s">
        <v>17</v>
      </c>
      <c r="CU4" s="5"/>
      <c r="CV4" s="5"/>
      <c r="CW4" s="3"/>
      <c r="CX4" s="3"/>
      <c r="CZ4" s="5" t="s">
        <v>18</v>
      </c>
      <c r="DA4" s="5"/>
      <c r="DB4" s="5"/>
      <c r="DC4" s="3"/>
      <c r="DD4" s="3"/>
      <c r="DF4" s="5" t="s">
        <v>19</v>
      </c>
      <c r="DG4" s="5"/>
      <c r="DH4" s="5"/>
      <c r="DI4" s="3"/>
      <c r="DJ4" s="3"/>
      <c r="DL4" s="5" t="s">
        <v>20</v>
      </c>
      <c r="DM4" s="5"/>
      <c r="DN4" s="5"/>
      <c r="DO4" s="3"/>
      <c r="DP4" s="3"/>
      <c r="DR4" s="5" t="s">
        <v>21</v>
      </c>
      <c r="DS4" s="5"/>
      <c r="DT4" s="5"/>
      <c r="DU4" s="3"/>
      <c r="DV4" s="3"/>
      <c r="DX4" s="5" t="s">
        <v>22</v>
      </c>
      <c r="DY4" s="5"/>
      <c r="DZ4" s="5"/>
      <c r="EA4" s="3"/>
      <c r="EB4" s="3"/>
      <c r="ED4" s="5" t="s">
        <v>23</v>
      </c>
      <c r="EE4" s="5"/>
      <c r="EF4" s="5"/>
      <c r="EG4" s="3"/>
      <c r="EH4" s="3"/>
      <c r="EJ4" s="5" t="s">
        <v>24</v>
      </c>
      <c r="EK4" s="5"/>
      <c r="EL4" s="5"/>
      <c r="EM4" s="3"/>
      <c r="EN4" s="3"/>
      <c r="EP4" s="5" t="s">
        <v>42</v>
      </c>
      <c r="EQ4" s="5"/>
      <c r="ER4" s="5"/>
      <c r="ES4" s="3"/>
      <c r="ET4" s="3"/>
      <c r="EV4" s="6" t="s">
        <v>25</v>
      </c>
      <c r="EW4" s="6"/>
      <c r="EX4" s="6"/>
      <c r="EY4" s="4"/>
      <c r="EZ4" s="4"/>
      <c r="FB4" s="6" t="s">
        <v>26</v>
      </c>
      <c r="FC4" s="6"/>
      <c r="FD4" s="6"/>
      <c r="FE4" s="4"/>
      <c r="FF4" s="4"/>
      <c r="FH4" s="5" t="s">
        <v>27</v>
      </c>
      <c r="FI4" s="5"/>
      <c r="FJ4" s="5"/>
      <c r="FK4" s="3"/>
      <c r="FL4" s="3"/>
      <c r="FN4" s="5" t="s">
        <v>28</v>
      </c>
      <c r="FO4" s="5"/>
      <c r="FP4" s="5"/>
      <c r="FQ4" s="3"/>
      <c r="FR4" s="3"/>
      <c r="FT4" s="5">
        <v>1666</v>
      </c>
      <c r="FU4" s="5"/>
      <c r="FV4" s="5"/>
      <c r="FW4" s="3"/>
      <c r="FX4" s="3"/>
      <c r="FZ4" s="5">
        <v>1655</v>
      </c>
      <c r="GA4" s="5"/>
      <c r="GB4" s="5"/>
      <c r="GC4" s="3"/>
      <c r="GD4" s="3"/>
      <c r="GF4" s="5">
        <v>4681</v>
      </c>
      <c r="GG4" s="5"/>
      <c r="GH4" s="5"/>
      <c r="GI4" s="3"/>
      <c r="GJ4" s="3"/>
      <c r="GL4" s="5">
        <v>2026</v>
      </c>
      <c r="GM4" s="5"/>
      <c r="GN4" s="5"/>
      <c r="GO4" s="3"/>
      <c r="GP4" s="3"/>
      <c r="GR4" s="5">
        <v>3363</v>
      </c>
      <c r="GS4" s="5"/>
      <c r="GT4" s="5"/>
      <c r="GU4" s="3"/>
      <c r="GV4" s="3"/>
      <c r="GX4" s="5">
        <v>3364</v>
      </c>
      <c r="GY4" s="5"/>
      <c r="GZ4" s="5"/>
      <c r="HA4" s="3"/>
      <c r="HB4" s="3"/>
      <c r="HD4" s="5">
        <v>3362</v>
      </c>
      <c r="HE4" s="5"/>
      <c r="HF4" s="5"/>
      <c r="HG4" s="3"/>
      <c r="HH4" s="3"/>
      <c r="HJ4" s="5">
        <v>3336</v>
      </c>
      <c r="HK4" s="5"/>
      <c r="HL4" s="5"/>
      <c r="HM4" s="3"/>
      <c r="HN4" s="3"/>
      <c r="HP4" s="5">
        <v>3337</v>
      </c>
      <c r="HQ4" s="5"/>
      <c r="HR4" s="5"/>
      <c r="HS4" s="3"/>
      <c r="HT4" s="3"/>
      <c r="HV4" s="5">
        <v>3335</v>
      </c>
      <c r="HW4" s="5"/>
      <c r="HX4" s="5"/>
      <c r="HY4" s="3"/>
      <c r="HZ4" s="3"/>
      <c r="IB4" s="5">
        <v>3177</v>
      </c>
      <c r="IC4" s="5"/>
      <c r="ID4" s="5"/>
      <c r="IE4" s="3"/>
      <c r="IF4" s="3"/>
      <c r="IH4" s="5">
        <v>3178</v>
      </c>
      <c r="II4" s="5"/>
      <c r="IJ4" s="5"/>
      <c r="IK4" s="3"/>
      <c r="IL4" s="3"/>
      <c r="IN4" s="5">
        <v>3176</v>
      </c>
      <c r="IO4" s="5"/>
      <c r="IP4" s="5"/>
      <c r="IQ4" s="3"/>
      <c r="IR4" s="3"/>
      <c r="IT4" s="5" t="s">
        <v>36</v>
      </c>
      <c r="IU4" s="5"/>
      <c r="IV4" s="5"/>
      <c r="IW4" s="3"/>
      <c r="IX4" s="3"/>
      <c r="IZ4" s="5" t="s">
        <v>37</v>
      </c>
      <c r="JA4" s="5"/>
      <c r="JB4" s="5"/>
      <c r="JC4" s="3"/>
      <c r="JD4" s="3"/>
    </row>
    <row r="5" spans="1:264">
      <c r="B5" s="1" t="s">
        <v>2</v>
      </c>
      <c r="C5" s="1" t="s">
        <v>3</v>
      </c>
      <c r="D5" s="1" t="s">
        <v>5</v>
      </c>
      <c r="H5" s="1" t="s">
        <v>2</v>
      </c>
      <c r="I5" s="1" t="s">
        <v>3</v>
      </c>
      <c r="J5" s="1" t="s">
        <v>5</v>
      </c>
      <c r="N5" s="1" t="s">
        <v>2</v>
      </c>
      <c r="O5" s="1" t="s">
        <v>3</v>
      </c>
      <c r="P5" s="1" t="s">
        <v>5</v>
      </c>
      <c r="T5" s="1" t="s">
        <v>2</v>
      </c>
      <c r="U5" s="1" t="s">
        <v>3</v>
      </c>
      <c r="V5" s="1" t="s">
        <v>5</v>
      </c>
      <c r="Z5" s="1" t="s">
        <v>2</v>
      </c>
      <c r="AA5" s="1" t="s">
        <v>3</v>
      </c>
      <c r="AB5" s="1" t="s">
        <v>5</v>
      </c>
      <c r="AF5" s="1" t="s">
        <v>2</v>
      </c>
      <c r="AG5" s="1" t="s">
        <v>3</v>
      </c>
      <c r="AH5" s="1" t="s">
        <v>5</v>
      </c>
      <c r="AL5" s="1" t="s">
        <v>2</v>
      </c>
      <c r="AM5" s="1" t="s">
        <v>3</v>
      </c>
      <c r="AN5" s="1" t="s">
        <v>5</v>
      </c>
      <c r="AR5" s="1" t="s">
        <v>2</v>
      </c>
      <c r="AS5" s="1" t="s">
        <v>3</v>
      </c>
      <c r="AT5" s="1" t="s">
        <v>5</v>
      </c>
      <c r="AX5" s="1" t="s">
        <v>2</v>
      </c>
      <c r="AY5" s="1" t="s">
        <v>3</v>
      </c>
      <c r="AZ5" s="1" t="s">
        <v>5</v>
      </c>
      <c r="BD5" s="1" t="s">
        <v>2</v>
      </c>
      <c r="BE5" s="1" t="s">
        <v>3</v>
      </c>
      <c r="BF5" s="1" t="s">
        <v>5</v>
      </c>
      <c r="BJ5" s="1" t="s">
        <v>2</v>
      </c>
      <c r="BK5" s="1" t="s">
        <v>3</v>
      </c>
      <c r="BL5" s="1" t="s">
        <v>5</v>
      </c>
      <c r="BP5" s="1" t="s">
        <v>2</v>
      </c>
      <c r="BQ5" s="1" t="s">
        <v>3</v>
      </c>
      <c r="BR5" s="1" t="s">
        <v>5</v>
      </c>
      <c r="BV5" s="1" t="s">
        <v>2</v>
      </c>
      <c r="BW5" s="1" t="s">
        <v>3</v>
      </c>
      <c r="BX5" s="1" t="s">
        <v>5</v>
      </c>
      <c r="CB5" s="1" t="s">
        <v>2</v>
      </c>
      <c r="CC5" s="1" t="s">
        <v>3</v>
      </c>
      <c r="CD5" s="1" t="s">
        <v>5</v>
      </c>
      <c r="CH5" s="1" t="s">
        <v>2</v>
      </c>
      <c r="CI5" s="1" t="s">
        <v>3</v>
      </c>
      <c r="CJ5" s="1" t="s">
        <v>5</v>
      </c>
      <c r="CN5" s="1" t="s">
        <v>2</v>
      </c>
      <c r="CO5" s="1" t="s">
        <v>3</v>
      </c>
      <c r="CP5" s="1" t="s">
        <v>5</v>
      </c>
      <c r="CT5" s="1" t="s">
        <v>2</v>
      </c>
      <c r="CU5" s="1" t="s">
        <v>3</v>
      </c>
      <c r="CV5" s="1" t="s">
        <v>5</v>
      </c>
      <c r="CZ5" s="1" t="s">
        <v>2</v>
      </c>
      <c r="DA5" s="1" t="s">
        <v>3</v>
      </c>
      <c r="DB5" s="1" t="s">
        <v>5</v>
      </c>
      <c r="DF5" s="1" t="s">
        <v>2</v>
      </c>
      <c r="DG5" s="1" t="s">
        <v>3</v>
      </c>
      <c r="DH5" s="1" t="s">
        <v>5</v>
      </c>
      <c r="DL5" s="1" t="s">
        <v>2</v>
      </c>
      <c r="DM5" s="1" t="s">
        <v>3</v>
      </c>
      <c r="DN5" s="1" t="s">
        <v>5</v>
      </c>
      <c r="DR5" s="1" t="s">
        <v>2</v>
      </c>
      <c r="DS5" s="1" t="s">
        <v>3</v>
      </c>
      <c r="DT5" s="1" t="s">
        <v>5</v>
      </c>
      <c r="DX5" s="1" t="s">
        <v>2</v>
      </c>
      <c r="DY5" s="1" t="s">
        <v>3</v>
      </c>
      <c r="DZ5" s="1" t="s">
        <v>5</v>
      </c>
      <c r="ED5" s="1" t="s">
        <v>2</v>
      </c>
      <c r="EE5" s="1" t="s">
        <v>3</v>
      </c>
      <c r="EF5" s="1" t="s">
        <v>5</v>
      </c>
      <c r="EJ5" s="1" t="s">
        <v>2</v>
      </c>
      <c r="EK5" s="1" t="s">
        <v>3</v>
      </c>
      <c r="EL5" s="1" t="s">
        <v>5</v>
      </c>
      <c r="EP5" s="1" t="s">
        <v>2</v>
      </c>
      <c r="EQ5" s="1" t="s">
        <v>3</v>
      </c>
      <c r="ER5" s="1" t="s">
        <v>5</v>
      </c>
      <c r="EV5" s="1" t="s">
        <v>2</v>
      </c>
      <c r="EW5" s="1" t="s">
        <v>3</v>
      </c>
      <c r="EX5" s="1" t="s">
        <v>5</v>
      </c>
      <c r="FB5" s="1" t="s">
        <v>2</v>
      </c>
      <c r="FC5" s="1" t="s">
        <v>3</v>
      </c>
      <c r="FD5" s="1" t="s">
        <v>5</v>
      </c>
      <c r="FH5" s="1" t="s">
        <v>2</v>
      </c>
      <c r="FI5" s="1" t="s">
        <v>3</v>
      </c>
      <c r="FJ5" s="1" t="s">
        <v>5</v>
      </c>
      <c r="FN5" s="1" t="s">
        <v>2</v>
      </c>
      <c r="FO5" s="1" t="s">
        <v>3</v>
      </c>
      <c r="FP5" s="1" t="s">
        <v>5</v>
      </c>
      <c r="FT5" s="1" t="s">
        <v>2</v>
      </c>
      <c r="FU5" s="1" t="s">
        <v>3</v>
      </c>
      <c r="FV5" s="1" t="s">
        <v>5</v>
      </c>
      <c r="FZ5" s="1" t="s">
        <v>2</v>
      </c>
      <c r="GA5" s="1" t="s">
        <v>3</v>
      </c>
      <c r="GB5" s="1" t="s">
        <v>5</v>
      </c>
      <c r="GF5" s="1" t="s">
        <v>2</v>
      </c>
      <c r="GG5" s="1" t="s">
        <v>3</v>
      </c>
      <c r="GH5" s="1" t="s">
        <v>5</v>
      </c>
      <c r="GL5" s="1" t="s">
        <v>2</v>
      </c>
      <c r="GM5" s="1" t="s">
        <v>3</v>
      </c>
      <c r="GN5" s="1" t="s">
        <v>5</v>
      </c>
      <c r="GR5" s="1" t="s">
        <v>2</v>
      </c>
      <c r="GS5" s="1" t="s">
        <v>3</v>
      </c>
      <c r="GT5" s="1" t="s">
        <v>5</v>
      </c>
      <c r="GX5" s="1" t="s">
        <v>2</v>
      </c>
      <c r="GY5" s="1" t="s">
        <v>3</v>
      </c>
      <c r="GZ5" s="1" t="s">
        <v>5</v>
      </c>
      <c r="HD5" s="1" t="s">
        <v>2</v>
      </c>
      <c r="HE5" s="1" t="s">
        <v>3</v>
      </c>
      <c r="HF5" s="1" t="s">
        <v>5</v>
      </c>
      <c r="HJ5" s="1" t="s">
        <v>2</v>
      </c>
      <c r="HK5" s="1" t="s">
        <v>3</v>
      </c>
      <c r="HL5" s="1" t="s">
        <v>5</v>
      </c>
      <c r="HP5" s="1" t="s">
        <v>2</v>
      </c>
      <c r="HQ5" s="1" t="s">
        <v>3</v>
      </c>
      <c r="HR5" s="1" t="s">
        <v>5</v>
      </c>
      <c r="HV5" s="1" t="s">
        <v>2</v>
      </c>
      <c r="HW5" s="1" t="s">
        <v>3</v>
      </c>
      <c r="HX5" s="1" t="s">
        <v>5</v>
      </c>
      <c r="IB5" s="1" t="s">
        <v>2</v>
      </c>
      <c r="IC5" s="1" t="s">
        <v>3</v>
      </c>
      <c r="ID5" s="1" t="s">
        <v>5</v>
      </c>
      <c r="IH5" s="1" t="s">
        <v>2</v>
      </c>
      <c r="II5" s="1" t="s">
        <v>3</v>
      </c>
      <c r="IJ5" s="1" t="s">
        <v>5</v>
      </c>
      <c r="IN5" s="1" t="s">
        <v>2</v>
      </c>
      <c r="IO5" s="1" t="s">
        <v>3</v>
      </c>
      <c r="IP5" s="1" t="s">
        <v>5</v>
      </c>
      <c r="IT5" s="1" t="s">
        <v>2</v>
      </c>
      <c r="IU5" s="1" t="s">
        <v>3</v>
      </c>
      <c r="IV5" s="1" t="s">
        <v>5</v>
      </c>
      <c r="IZ5" s="1" t="s">
        <v>2</v>
      </c>
      <c r="JA5" s="1" t="s">
        <v>3</v>
      </c>
      <c r="JB5" s="1" t="s">
        <v>5</v>
      </c>
    </row>
    <row r="6" spans="1:264">
      <c r="A6" s="1" t="s">
        <v>41</v>
      </c>
      <c r="B6" s="1">
        <v>30.275731404622395</v>
      </c>
      <c r="C6" s="1">
        <v>30.177489598592121</v>
      </c>
      <c r="D6" s="1">
        <f>C6-B6</f>
        <v>-9.8241806030273438E-2</v>
      </c>
      <c r="H6" s="1">
        <v>30.455481847127277</v>
      </c>
      <c r="I6" s="1">
        <v>29.821142832438152</v>
      </c>
      <c r="J6" s="1">
        <f>I6-H6</f>
        <v>-0.63433901468912524</v>
      </c>
      <c r="N6" s="1">
        <v>28.652417182922363</v>
      </c>
      <c r="O6" s="1">
        <v>27.802122751871746</v>
      </c>
      <c r="P6" s="1">
        <f>O6-N6</f>
        <v>-0.85029443105061731</v>
      </c>
      <c r="T6" s="1">
        <v>30.829623540242512</v>
      </c>
      <c r="U6" s="1">
        <v>29.909664789835613</v>
      </c>
      <c r="V6" s="1">
        <f>U6-T6</f>
        <v>-0.91995875040689867</v>
      </c>
      <c r="Z6" s="1">
        <v>24.507614771525066</v>
      </c>
      <c r="AA6" s="1">
        <v>27.666505177815754</v>
      </c>
      <c r="AB6" s="1">
        <f>AA6-Z6</f>
        <v>3.1588904062906877</v>
      </c>
      <c r="AF6" s="1">
        <v>24.709526062011719</v>
      </c>
      <c r="AG6" s="1">
        <v>20.589499791463215</v>
      </c>
      <c r="AH6" s="1">
        <f>AG6-AF6</f>
        <v>-4.1200262705485038</v>
      </c>
      <c r="AL6" s="1">
        <v>24.709526062011719</v>
      </c>
      <c r="AM6" s="1">
        <v>20.589499791463215</v>
      </c>
      <c r="AN6" s="1">
        <f>AM6-AL6</f>
        <v>-4.1200262705485038</v>
      </c>
      <c r="AR6" s="1">
        <v>24.709526062011719</v>
      </c>
      <c r="AS6" s="1">
        <v>20.589499791463215</v>
      </c>
      <c r="AT6" s="1">
        <f>AS6-AR6</f>
        <v>-4.1200262705485038</v>
      </c>
      <c r="AX6" s="1">
        <v>29.213439305623371</v>
      </c>
      <c r="AY6" s="1">
        <v>28.342852274576824</v>
      </c>
      <c r="AZ6" s="1">
        <f>AY6-AX6</f>
        <v>-0.87058703104654711</v>
      </c>
      <c r="BD6" s="1">
        <v>29.213439305623371</v>
      </c>
      <c r="BE6" s="1">
        <v>28.342852274576824</v>
      </c>
      <c r="BF6" s="1">
        <f>BE6-BD6</f>
        <v>-0.87058703104654711</v>
      </c>
      <c r="BJ6" s="1">
        <v>29.213439305623371</v>
      </c>
      <c r="BK6" s="1">
        <v>28.342852274576824</v>
      </c>
      <c r="BL6" s="1">
        <f>BK6-BJ6</f>
        <v>-0.87058703104654711</v>
      </c>
      <c r="BP6" s="1">
        <v>25.638442357381184</v>
      </c>
      <c r="BQ6" s="1">
        <v>25.984333674112957</v>
      </c>
      <c r="BR6" s="1">
        <f>BQ6-BP6</f>
        <v>0.3458913167317732</v>
      </c>
      <c r="BV6" s="1">
        <v>31.274363199869793</v>
      </c>
      <c r="BW6" s="1">
        <v>29.25392786661784</v>
      </c>
      <c r="BX6" s="1">
        <f>BW6-BV6</f>
        <v>-2.0204353332519531</v>
      </c>
      <c r="CB6" s="1">
        <v>31.274363199869793</v>
      </c>
      <c r="CC6" s="1">
        <v>29.25392786661784</v>
      </c>
      <c r="CD6" s="1">
        <f>CC6-CB6</f>
        <v>-2.0204353332519531</v>
      </c>
      <c r="CH6" s="1">
        <v>31.274363199869793</v>
      </c>
      <c r="CI6" s="1">
        <v>29.25392786661784</v>
      </c>
      <c r="CJ6" s="1">
        <f>CI6-CH6</f>
        <v>-2.0204353332519531</v>
      </c>
      <c r="CN6" s="1">
        <v>30.66474723815918</v>
      </c>
      <c r="CO6" s="1">
        <v>29.002940495808918</v>
      </c>
      <c r="CP6" s="1">
        <f>CO6-CN6</f>
        <v>-1.6618067423502616</v>
      </c>
      <c r="CT6" s="1">
        <v>30.66474723815918</v>
      </c>
      <c r="CU6" s="1">
        <v>29.002940495808918</v>
      </c>
      <c r="CV6" s="1">
        <f>CU6-CT6</f>
        <v>-1.6618067423502616</v>
      </c>
      <c r="CZ6" s="1">
        <v>30.66474723815918</v>
      </c>
      <c r="DA6" s="1">
        <v>29.002940495808918</v>
      </c>
      <c r="DB6" s="1">
        <f>DA6-CZ6</f>
        <v>-1.6618067423502616</v>
      </c>
      <c r="DF6" s="1">
        <v>32.294400533040367</v>
      </c>
      <c r="DG6" s="1">
        <v>31.14970588684082</v>
      </c>
      <c r="DH6" s="1">
        <f>DG6-DF6</f>
        <v>-1.1446946461995466</v>
      </c>
      <c r="DL6" s="1">
        <v>32.294400533040367</v>
      </c>
      <c r="DM6" s="1">
        <v>31.14970588684082</v>
      </c>
      <c r="DN6" s="1">
        <f>DM6-DL6</f>
        <v>-1.1446946461995466</v>
      </c>
      <c r="DR6" s="1">
        <v>32.294400533040367</v>
      </c>
      <c r="DS6" s="1">
        <v>31.14970588684082</v>
      </c>
      <c r="DT6" s="1">
        <f>DS6-DR6</f>
        <v>-1.1446946461995466</v>
      </c>
      <c r="DX6" s="1">
        <v>30.238146464029949</v>
      </c>
      <c r="DY6" s="1">
        <v>28.882122675577801</v>
      </c>
      <c r="DZ6" s="1">
        <f>DY6-DX6</f>
        <v>-1.3560237884521484</v>
      </c>
      <c r="ED6" s="1">
        <v>31.193582534790039</v>
      </c>
      <c r="EE6" s="1">
        <v>30.984724680582683</v>
      </c>
      <c r="EF6" s="1">
        <f>EE6-ED6</f>
        <v>-0.20885785420735559</v>
      </c>
      <c r="EJ6" s="1">
        <v>33.506426493326821</v>
      </c>
      <c r="EK6" s="1">
        <v>32.118281046549477</v>
      </c>
      <c r="EL6" s="1">
        <f>EK6-EJ6</f>
        <v>-1.3881454467773438</v>
      </c>
      <c r="EP6" s="1">
        <v>33.506426493326821</v>
      </c>
      <c r="EQ6" s="1">
        <v>32.118281046549477</v>
      </c>
      <c r="ER6" s="1">
        <f>EQ6-EP6</f>
        <v>-1.3881454467773438</v>
      </c>
      <c r="EV6" s="1">
        <v>33.506426493326821</v>
      </c>
      <c r="EW6" s="1">
        <v>32.118281046549477</v>
      </c>
      <c r="EX6" s="1">
        <f>EW6-EV6</f>
        <v>-1.3881454467773438</v>
      </c>
      <c r="FB6" s="1">
        <v>32.271583557128906</v>
      </c>
      <c r="FC6" s="1">
        <v>30.605889638264973</v>
      </c>
      <c r="FD6" s="1">
        <f>FC6-FB6</f>
        <v>-1.6656939188639335</v>
      </c>
      <c r="FH6" s="1">
        <v>32.271583557128906</v>
      </c>
      <c r="FI6" s="1">
        <v>30.605889638264973</v>
      </c>
      <c r="FJ6" s="1">
        <f>FI6-FH6</f>
        <v>-1.6656939188639335</v>
      </c>
      <c r="FN6" s="1">
        <v>32.271583557128906</v>
      </c>
      <c r="FO6" s="1">
        <v>30.605889638264973</v>
      </c>
      <c r="FP6" s="1">
        <f>FO6-FN6</f>
        <v>-1.6656939188639335</v>
      </c>
      <c r="FT6" s="1">
        <v>32.514836629231773</v>
      </c>
      <c r="FU6" s="1">
        <v>30.180779774983723</v>
      </c>
      <c r="FV6" s="1">
        <f>FU6-FT6</f>
        <v>-2.3340568542480504</v>
      </c>
      <c r="FZ6">
        <v>33.059289296468101</v>
      </c>
      <c r="GA6">
        <v>29.663722356160481</v>
      </c>
      <c r="GB6" s="1">
        <f>GA6-FZ6</f>
        <v>-3.3955669403076207</v>
      </c>
      <c r="GF6" s="1">
        <v>32.590304056803383</v>
      </c>
      <c r="GG6" s="1">
        <v>31.681142171223957</v>
      </c>
      <c r="GH6" s="1">
        <f>GG6-GF6</f>
        <v>-0.9091618855794259</v>
      </c>
      <c r="GL6" s="1">
        <v>32.082734425862633</v>
      </c>
      <c r="GM6" s="1">
        <v>30.227209726969402</v>
      </c>
      <c r="GN6" s="1">
        <f>GM6-GL6</f>
        <v>-1.8555246988932304</v>
      </c>
      <c r="GR6" s="1">
        <v>31.568074226379395</v>
      </c>
      <c r="GS6" s="1">
        <v>34.574132283528648</v>
      </c>
      <c r="GT6" s="1">
        <f>GS6-GR6</f>
        <v>3.0060580571492537</v>
      </c>
      <c r="GX6" s="1">
        <v>31.568074226379395</v>
      </c>
      <c r="GY6" s="1">
        <v>34.574132283528648</v>
      </c>
      <c r="GZ6" s="1">
        <f>GY6-GX6</f>
        <v>3.0060580571492537</v>
      </c>
      <c r="HD6" s="1">
        <v>31.568074226379395</v>
      </c>
      <c r="HE6" s="1">
        <v>34.574132283528648</v>
      </c>
      <c r="HF6" s="1">
        <f>HE6-HD6</f>
        <v>3.0060580571492537</v>
      </c>
      <c r="HJ6" s="1">
        <v>34.512905120849609</v>
      </c>
      <c r="HK6" s="1">
        <v>33.579538981119789</v>
      </c>
      <c r="HL6" s="1">
        <f>HK6-HJ6</f>
        <v>-0.93336613972982008</v>
      </c>
      <c r="HP6" s="1">
        <v>34.512905120849609</v>
      </c>
      <c r="HQ6" s="1">
        <v>33.579538981119789</v>
      </c>
      <c r="HR6" s="1">
        <f>HQ6-HP6</f>
        <v>-0.93336613972982008</v>
      </c>
      <c r="HV6" s="1">
        <v>34.512905120849609</v>
      </c>
      <c r="HW6" s="1">
        <v>33.579538981119789</v>
      </c>
      <c r="HX6" s="1">
        <f>HW6-HV6</f>
        <v>-0.93336613972982008</v>
      </c>
      <c r="IB6" s="1">
        <v>35.71437199910482</v>
      </c>
      <c r="IC6" s="1">
        <v>34.371588389078774</v>
      </c>
      <c r="ID6" s="1">
        <f>IC6-IB6</f>
        <v>-1.3427836100260464</v>
      </c>
      <c r="IH6" s="1">
        <v>35.71437199910482</v>
      </c>
      <c r="II6" s="1">
        <v>34.371588389078774</v>
      </c>
      <c r="IJ6" s="1">
        <f>II6-IH6</f>
        <v>-1.3427836100260464</v>
      </c>
      <c r="IN6" s="1">
        <v>35.71437199910482</v>
      </c>
      <c r="IO6" s="1">
        <v>34.371588389078774</v>
      </c>
      <c r="IP6" s="1">
        <f>IO6-IN6</f>
        <v>-1.3427836100260464</v>
      </c>
      <c r="IT6">
        <v>30.597822825113933</v>
      </c>
      <c r="IU6">
        <v>30.69513448079427</v>
      </c>
      <c r="IV6" s="1">
        <f>IU6-IT6</f>
        <v>9.7311655680336173E-2</v>
      </c>
      <c r="IZ6">
        <v>30.597822825113933</v>
      </c>
      <c r="JA6">
        <v>30.69513448079427</v>
      </c>
      <c r="JB6" s="1">
        <f>JA6-IZ6</f>
        <v>9.7311655680336173E-2</v>
      </c>
    </row>
    <row r="7" spans="1:264">
      <c r="B7" s="1">
        <v>29.541837056477863</v>
      </c>
      <c r="C7" s="1">
        <v>29.461499532063801</v>
      </c>
      <c r="D7" s="1">
        <f>C7-B7</f>
        <v>-8.03375244140625E-2</v>
      </c>
      <c r="H7" s="1">
        <v>29.865221659342449</v>
      </c>
      <c r="I7" s="1">
        <v>29.272062937418621</v>
      </c>
      <c r="J7" s="1">
        <f>I7-H7</f>
        <v>-0.59315872192382812</v>
      </c>
      <c r="N7" s="1">
        <v>29.323091506958008</v>
      </c>
      <c r="O7" s="1">
        <v>28.591922124226887</v>
      </c>
      <c r="P7" s="1">
        <f>O7-N7</f>
        <v>-0.73116938273112098</v>
      </c>
      <c r="T7" s="1">
        <v>30.417004903157551</v>
      </c>
      <c r="U7" s="1">
        <v>29.49494743347168</v>
      </c>
      <c r="V7" s="1">
        <f>U7-T7</f>
        <v>-0.92205746968587121</v>
      </c>
      <c r="Z7" s="1">
        <v>25.785401026407879</v>
      </c>
      <c r="AA7" s="1">
        <v>29.06360371907552</v>
      </c>
      <c r="AB7" s="1">
        <f t="shared" ref="AB7" si="0">AA7-Z7</f>
        <v>3.2782026926676409</v>
      </c>
      <c r="AF7" s="1">
        <v>25.447675704956055</v>
      </c>
      <c r="AG7" s="1">
        <v>21.299652099609375</v>
      </c>
      <c r="AH7" s="1">
        <f>AG7-AF7</f>
        <v>-4.1480236053466797</v>
      </c>
      <c r="AL7" s="1">
        <v>25.447675704956055</v>
      </c>
      <c r="AM7" s="1">
        <v>21.299652099609375</v>
      </c>
      <c r="AN7" s="1">
        <f>AM7-AL7</f>
        <v>-4.1480236053466797</v>
      </c>
      <c r="AR7" s="1">
        <v>25.447675704956055</v>
      </c>
      <c r="AS7" s="1">
        <v>21.299652099609375</v>
      </c>
      <c r="AT7" s="1">
        <f>AS7-AR7</f>
        <v>-4.1480236053466797</v>
      </c>
      <c r="AX7" s="1">
        <v>29.983152389526367</v>
      </c>
      <c r="AY7" s="1">
        <v>29.009555180867512</v>
      </c>
      <c r="AZ7" s="1">
        <f>AY7-AX7</f>
        <v>-0.97359720865885535</v>
      </c>
      <c r="BD7" s="1">
        <v>29.983152389526367</v>
      </c>
      <c r="BE7" s="1">
        <v>29.009555180867512</v>
      </c>
      <c r="BF7" s="1">
        <f>BE7-BD7</f>
        <v>-0.97359720865885535</v>
      </c>
      <c r="BJ7" s="1">
        <v>29.983152389526367</v>
      </c>
      <c r="BK7" s="1">
        <v>29.009555180867512</v>
      </c>
      <c r="BL7" s="1">
        <f>BK7-BJ7</f>
        <v>-0.97359720865885535</v>
      </c>
      <c r="BP7" s="1">
        <v>28.215781529744465</v>
      </c>
      <c r="BQ7" s="1">
        <v>27.910106658935547</v>
      </c>
      <c r="BR7" s="1">
        <f>BQ7-BP7</f>
        <v>-0.30567487080891809</v>
      </c>
      <c r="BV7" s="1">
        <v>30.779518127441406</v>
      </c>
      <c r="BW7" s="1">
        <v>29.046252568562824</v>
      </c>
      <c r="BX7" s="1">
        <f>BW7-BV7</f>
        <v>-1.7332655588785819</v>
      </c>
      <c r="CB7" s="1">
        <v>30.779518127441406</v>
      </c>
      <c r="CC7" s="1">
        <v>29.046252568562824</v>
      </c>
      <c r="CD7" s="1">
        <f>CC7-CB7</f>
        <v>-1.7332655588785819</v>
      </c>
      <c r="CH7" s="1">
        <v>30.779518127441406</v>
      </c>
      <c r="CI7" s="1">
        <v>29.046252568562824</v>
      </c>
      <c r="CJ7" s="1">
        <f>CI7-CH7</f>
        <v>-1.7332655588785819</v>
      </c>
      <c r="CN7" s="1">
        <v>30.714895248413086</v>
      </c>
      <c r="CO7" s="1">
        <v>29.098458607991535</v>
      </c>
      <c r="CP7" s="1">
        <f>CO7-CN7</f>
        <v>-1.6164366404215507</v>
      </c>
      <c r="CT7" s="1">
        <v>30.714895248413086</v>
      </c>
      <c r="CU7" s="1">
        <v>29.098458607991535</v>
      </c>
      <c r="CV7" s="1">
        <f>CU7-CT7</f>
        <v>-1.6164366404215507</v>
      </c>
      <c r="CZ7" s="1">
        <v>30.714895248413086</v>
      </c>
      <c r="DA7" s="1">
        <v>29.098458607991535</v>
      </c>
      <c r="DB7" s="1">
        <f>DA7-CZ7</f>
        <v>-1.6164366404215507</v>
      </c>
      <c r="DF7" s="1">
        <v>32.353544871012367</v>
      </c>
      <c r="DG7" s="1">
        <v>31.326981226603191</v>
      </c>
      <c r="DH7" s="1">
        <f>DG7-DF7</f>
        <v>-1.0265636444091761</v>
      </c>
      <c r="DL7" s="1">
        <v>32.353544871012367</v>
      </c>
      <c r="DM7" s="1">
        <v>31.326981226603191</v>
      </c>
      <c r="DN7" s="1">
        <f>DM7-DL7</f>
        <v>-1.0265636444091761</v>
      </c>
      <c r="DR7" s="1">
        <v>32.353544871012367</v>
      </c>
      <c r="DS7" s="1">
        <v>31.326981226603191</v>
      </c>
      <c r="DT7" s="1">
        <f>DS7-DR7</f>
        <v>-1.0265636444091761</v>
      </c>
      <c r="DX7" s="1">
        <v>31.77988560994466</v>
      </c>
      <c r="DY7" s="1">
        <v>30.26537259419759</v>
      </c>
      <c r="DZ7" s="1">
        <f>DY7-DX7</f>
        <v>-1.5145130157470703</v>
      </c>
      <c r="ED7" s="1">
        <v>31.529029846191406</v>
      </c>
      <c r="EE7" s="1">
        <v>31.594207127888996</v>
      </c>
      <c r="EF7" s="1">
        <f>EE7-ED7</f>
        <v>6.5177281697589962E-2</v>
      </c>
      <c r="EJ7" s="1">
        <v>33.742481231689453</v>
      </c>
      <c r="EK7" s="1">
        <v>32.147059122721352</v>
      </c>
      <c r="EL7" s="1">
        <f>EK7-EJ7</f>
        <v>-1.5954221089681013</v>
      </c>
      <c r="EP7" s="1">
        <v>33.742481231689453</v>
      </c>
      <c r="EQ7" s="1">
        <v>32.147059122721352</v>
      </c>
      <c r="ER7" s="1">
        <f>EQ7-EP7</f>
        <v>-1.5954221089681013</v>
      </c>
      <c r="EV7" s="1">
        <v>33.742481231689453</v>
      </c>
      <c r="EW7" s="1">
        <v>32.147059122721352</v>
      </c>
      <c r="EX7" s="1">
        <f>EW7-EV7</f>
        <v>-1.5954221089681013</v>
      </c>
      <c r="FB7" s="1">
        <v>32.789241790771484</v>
      </c>
      <c r="FC7" s="1">
        <v>30.87892786661784</v>
      </c>
      <c r="FD7" s="1">
        <f>FC7-FB7</f>
        <v>-1.9103139241536446</v>
      </c>
      <c r="FH7" s="1">
        <v>32.789241790771484</v>
      </c>
      <c r="FI7" s="1">
        <v>30.87892786661784</v>
      </c>
      <c r="FJ7" s="1">
        <f>FI7-FH7</f>
        <v>-1.9103139241536446</v>
      </c>
      <c r="FN7" s="1">
        <v>32.789241790771484</v>
      </c>
      <c r="FO7" s="1">
        <v>30.87892786661784</v>
      </c>
      <c r="FP7" s="1">
        <f>FO7-FN7</f>
        <v>-1.9103139241536446</v>
      </c>
      <c r="FT7" s="1">
        <v>32.399669647216797</v>
      </c>
      <c r="FU7" s="1">
        <v>29.699640274047852</v>
      </c>
      <c r="FV7" s="1">
        <f>FU7-FT7</f>
        <v>-2.7000293731689453</v>
      </c>
      <c r="FZ7">
        <v>33.488115946451821</v>
      </c>
      <c r="GA7">
        <v>30.360506693522137</v>
      </c>
      <c r="GB7" s="1">
        <f>GA7-FZ7</f>
        <v>-3.1276092529296839</v>
      </c>
      <c r="GF7" s="1">
        <v>32.162549018859863</v>
      </c>
      <c r="GG7" s="1">
        <v>31.506642659505207</v>
      </c>
      <c r="GH7" s="1">
        <f>GG7-GF7</f>
        <v>-0.65590635935465613</v>
      </c>
      <c r="GL7" s="1">
        <v>32.82890192667643</v>
      </c>
      <c r="GM7" s="1">
        <v>30.249365488688152</v>
      </c>
      <c r="GN7" s="1">
        <f>GM7-GL7</f>
        <v>-2.5795364379882777</v>
      </c>
      <c r="GR7" s="1">
        <v>30.521120071411133</v>
      </c>
      <c r="GS7" s="1">
        <v>34.220612843831383</v>
      </c>
      <c r="GT7" s="1">
        <f>GS7-GR7</f>
        <v>3.6994927724202498</v>
      </c>
      <c r="GX7" s="1">
        <v>30.521120071411133</v>
      </c>
      <c r="GY7" s="1">
        <v>34.220612843831383</v>
      </c>
      <c r="GZ7" s="1">
        <f>GY7-GX7</f>
        <v>3.6994927724202498</v>
      </c>
      <c r="HD7" s="1">
        <v>30.521120071411133</v>
      </c>
      <c r="HE7" s="1">
        <v>34.220612843831383</v>
      </c>
      <c r="HF7" s="1">
        <f>HE7-HD7</f>
        <v>3.6994927724202498</v>
      </c>
      <c r="HJ7" s="1">
        <v>34.267292022705078</v>
      </c>
      <c r="HK7" s="1">
        <v>32.266340255737305</v>
      </c>
      <c r="HL7" s="1">
        <f>HK7-HJ7</f>
        <v>-2.0009517669677734</v>
      </c>
      <c r="HP7" s="1">
        <v>34.267292022705078</v>
      </c>
      <c r="HQ7" s="1">
        <v>32.266340255737305</v>
      </c>
      <c r="HR7" s="1">
        <f>HQ7-HP7</f>
        <v>-2.0009517669677734</v>
      </c>
      <c r="HV7" s="1">
        <v>34.267292022705078</v>
      </c>
      <c r="HW7" s="1">
        <v>32.266340255737305</v>
      </c>
      <c r="HX7" s="1">
        <f>HW7-HV7</f>
        <v>-2.0009517669677734</v>
      </c>
      <c r="IB7" s="1">
        <v>33.964317321777344</v>
      </c>
      <c r="IC7" s="1">
        <v>32.317200978597008</v>
      </c>
      <c r="ID7" s="1">
        <f>IC7-IB7</f>
        <v>-1.6471163431803362</v>
      </c>
      <c r="IH7" s="1">
        <v>33.964317321777344</v>
      </c>
      <c r="II7" s="1">
        <v>32.317200978597008</v>
      </c>
      <c r="IJ7" s="1">
        <f>II7-IH7</f>
        <v>-1.6471163431803362</v>
      </c>
      <c r="IN7" s="1">
        <v>33.964317321777344</v>
      </c>
      <c r="IO7" s="1">
        <v>32.317200978597008</v>
      </c>
      <c r="IP7" s="1">
        <f>IO7-IN7</f>
        <v>-1.6471163431803362</v>
      </c>
      <c r="IT7">
        <v>31.05607795715332</v>
      </c>
      <c r="IU7">
        <v>30.802103042602539</v>
      </c>
      <c r="IV7" s="1">
        <f>IU7-IT7</f>
        <v>-0.25397491455078125</v>
      </c>
      <c r="IZ7">
        <v>31.05607795715332</v>
      </c>
      <c r="JA7">
        <v>30.802103042602539</v>
      </c>
      <c r="JB7" s="1">
        <f>JA7-IZ7</f>
        <v>-0.25397491455078125</v>
      </c>
    </row>
    <row r="8" spans="1:264">
      <c r="B8" s="1">
        <v>28.995037078857422</v>
      </c>
      <c r="C8" s="1">
        <v>29.003011067708332</v>
      </c>
      <c r="D8" s="1">
        <f>C8-B8</f>
        <v>7.9739888509102741E-3</v>
      </c>
      <c r="H8" s="1">
        <v>29.436475118001301</v>
      </c>
      <c r="I8" s="1">
        <v>29.068440755208332</v>
      </c>
      <c r="J8" s="1">
        <f>I8-H8</f>
        <v>-0.36803436279296875</v>
      </c>
      <c r="N8" s="1">
        <v>28.204328536987305</v>
      </c>
      <c r="O8" s="1">
        <v>29.371227900187176</v>
      </c>
      <c r="P8" s="1">
        <f>O8-N8</f>
        <v>1.166899363199871</v>
      </c>
      <c r="T8" s="1">
        <v>30.453677495320637</v>
      </c>
      <c r="U8" s="1">
        <v>29.465165456136067</v>
      </c>
      <c r="V8" s="1">
        <f>U8-T8</f>
        <v>-0.98851203918457031</v>
      </c>
      <c r="AF8" s="1">
        <v>25.487674077351887</v>
      </c>
      <c r="AG8" s="1">
        <v>21.02754847208659</v>
      </c>
      <c r="AH8" s="1">
        <f>AG8-AF8</f>
        <v>-4.4601256052652971</v>
      </c>
      <c r="AL8" s="1">
        <v>25.487674077351887</v>
      </c>
      <c r="AM8" s="1">
        <v>21.02754847208659</v>
      </c>
      <c r="AN8" s="1">
        <f>AM8-AL8</f>
        <v>-4.4601256052652971</v>
      </c>
      <c r="AR8" s="1">
        <v>25.487674077351887</v>
      </c>
      <c r="AS8" s="1">
        <v>21.02754847208659</v>
      </c>
      <c r="AT8" s="1">
        <f>AS8-AR8</f>
        <v>-4.4601256052652971</v>
      </c>
      <c r="AX8" s="1">
        <v>29.756360371907551</v>
      </c>
      <c r="AY8" s="1">
        <v>28.69382603963216</v>
      </c>
      <c r="AZ8" s="1">
        <f>AY8-AX8</f>
        <v>-1.0625343322753906</v>
      </c>
      <c r="BD8" s="1">
        <v>29.756360371907551</v>
      </c>
      <c r="BE8" s="1">
        <v>28.69382603963216</v>
      </c>
      <c r="BF8" s="1">
        <f>BE8-BD8</f>
        <v>-1.0625343322753906</v>
      </c>
      <c r="BJ8" s="1">
        <v>29.756360371907551</v>
      </c>
      <c r="BK8" s="1">
        <v>28.69382603963216</v>
      </c>
      <c r="BL8" s="1">
        <f>BK8-BJ8</f>
        <v>-1.0625343322753906</v>
      </c>
      <c r="BP8" s="1">
        <v>29.324616750081379</v>
      </c>
      <c r="BQ8" s="1">
        <v>28.525316874186199</v>
      </c>
      <c r="BR8" s="1">
        <f>BQ8-BP8</f>
        <v>-0.79929987589517992</v>
      </c>
      <c r="BV8" s="1">
        <v>30.731650670369465</v>
      </c>
      <c r="BW8" s="1">
        <v>29.197144190470379</v>
      </c>
      <c r="BX8" s="1">
        <f>BW8-BV8</f>
        <v>-1.5345064798990862</v>
      </c>
      <c r="CB8" s="1">
        <v>30.731650670369465</v>
      </c>
      <c r="CC8" s="1">
        <v>29.197144190470379</v>
      </c>
      <c r="CD8" s="1">
        <f>CC8-CB8</f>
        <v>-1.5345064798990862</v>
      </c>
      <c r="CH8" s="1">
        <v>30.731650670369465</v>
      </c>
      <c r="CI8" s="1">
        <v>29.197144190470379</v>
      </c>
      <c r="CJ8" s="1">
        <f>CI8-CH8</f>
        <v>-1.5345064798990862</v>
      </c>
      <c r="CN8" s="1">
        <v>31.048417409261067</v>
      </c>
      <c r="CO8" s="1">
        <v>29.676319122314453</v>
      </c>
      <c r="CP8" s="1">
        <f>CO8-CN8</f>
        <v>-1.3720982869466134</v>
      </c>
      <c r="CT8" s="1">
        <v>31.048417409261067</v>
      </c>
      <c r="CU8" s="1">
        <v>29.676319122314453</v>
      </c>
      <c r="CV8" s="1">
        <f>CU8-CT8</f>
        <v>-1.3720982869466134</v>
      </c>
      <c r="CZ8" s="1">
        <v>31.048417409261067</v>
      </c>
      <c r="DA8" s="1">
        <v>29.676319122314453</v>
      </c>
      <c r="DB8" s="1">
        <f>DA8-CZ8</f>
        <v>-1.3720982869466134</v>
      </c>
      <c r="DF8" s="1">
        <v>32.409175872802734</v>
      </c>
      <c r="DG8" s="1">
        <v>31.83442497253418</v>
      </c>
      <c r="DH8" s="1">
        <f>DG8-DF8</f>
        <v>-0.57475090026855469</v>
      </c>
      <c r="DL8" s="1">
        <v>32.409175872802734</v>
      </c>
      <c r="DM8" s="1">
        <v>31.83442497253418</v>
      </c>
      <c r="DN8" s="1">
        <f>DM8-DL8</f>
        <v>-0.57475090026855469</v>
      </c>
      <c r="DR8" s="1">
        <v>32.409175872802734</v>
      </c>
      <c r="DS8" s="1">
        <v>31.83442497253418</v>
      </c>
      <c r="DT8" s="1">
        <f>DS8-DR8</f>
        <v>-0.57475090026855469</v>
      </c>
      <c r="DX8" s="1">
        <v>30.642366409301758</v>
      </c>
      <c r="DY8" s="1">
        <v>29.070821126302082</v>
      </c>
      <c r="DZ8" s="1">
        <f>DY8-DX8</f>
        <v>-1.5715452829996757</v>
      </c>
      <c r="ED8" s="1">
        <v>31.10498046875</v>
      </c>
      <c r="EE8" s="1">
        <v>31.245861689249676</v>
      </c>
      <c r="EF8" s="1">
        <f>EE8-ED8</f>
        <v>0.14088122049967566</v>
      </c>
      <c r="EJ8" s="1">
        <v>33.31732177734375</v>
      </c>
      <c r="EK8" s="1">
        <v>31.461720784505207</v>
      </c>
      <c r="EL8" s="1">
        <f>EK8-EJ8</f>
        <v>-1.8556009928385429</v>
      </c>
      <c r="EP8" s="1">
        <v>33.31732177734375</v>
      </c>
      <c r="EQ8" s="1">
        <v>31.461720784505207</v>
      </c>
      <c r="ER8" s="1">
        <f>EQ8-EP8</f>
        <v>-1.8556009928385429</v>
      </c>
      <c r="EV8" s="1">
        <v>33.31732177734375</v>
      </c>
      <c r="EW8" s="1">
        <v>31.461720784505207</v>
      </c>
      <c r="EX8" s="1">
        <f>EW8-EV8</f>
        <v>-1.8556009928385429</v>
      </c>
      <c r="FB8" s="1">
        <v>33.310949961344399</v>
      </c>
      <c r="FC8" s="1">
        <v>31.280625025431316</v>
      </c>
      <c r="FD8" s="1">
        <f>FC8-FB8</f>
        <v>-2.0303249359130824</v>
      </c>
      <c r="FH8" s="1">
        <v>33.310949961344399</v>
      </c>
      <c r="FI8" s="1">
        <v>31.280625025431316</v>
      </c>
      <c r="FJ8" s="1">
        <f>FI8-FH8</f>
        <v>-2.0303249359130824</v>
      </c>
      <c r="FN8" s="1">
        <v>33.310949961344399</v>
      </c>
      <c r="FO8" s="1">
        <v>31.280625025431316</v>
      </c>
      <c r="FP8" s="1">
        <f>FO8-FN8</f>
        <v>-2.0303249359130824</v>
      </c>
      <c r="FZ8">
        <v>32.77409235636393</v>
      </c>
      <c r="GA8">
        <v>30.534938176472981</v>
      </c>
      <c r="GB8" s="1">
        <f>GA8-FZ8</f>
        <v>-2.2391541798909493</v>
      </c>
      <c r="GF8" s="1">
        <v>32.686667124430336</v>
      </c>
      <c r="GG8" s="1">
        <v>32.251411437988281</v>
      </c>
      <c r="GH8" s="1">
        <f>GG8-GF8</f>
        <v>-0.43525568644205492</v>
      </c>
      <c r="GL8" s="1">
        <v>33.599899291992188</v>
      </c>
      <c r="GM8" s="1">
        <v>30.454287211100262</v>
      </c>
      <c r="GN8" s="1">
        <f>GM8-GL8</f>
        <v>-3.1456120808919259</v>
      </c>
      <c r="GR8" s="1">
        <v>30.703239440917969</v>
      </c>
      <c r="GS8" s="1">
        <v>34.86818059285482</v>
      </c>
      <c r="GT8" s="1">
        <f>GS8-GR8</f>
        <v>4.1649411519368513</v>
      </c>
      <c r="GX8" s="1">
        <v>30.703239440917969</v>
      </c>
      <c r="GY8" s="1">
        <v>34.86818059285482</v>
      </c>
      <c r="GZ8" s="1">
        <f>GY8-GX8</f>
        <v>4.1649411519368513</v>
      </c>
      <c r="HD8" s="1">
        <v>30.703239440917969</v>
      </c>
      <c r="HE8" s="1">
        <v>34.86818059285482</v>
      </c>
      <c r="HF8" s="1">
        <f>HE8-HD8</f>
        <v>4.1649411519368513</v>
      </c>
      <c r="HJ8" s="1">
        <v>33.947231292724609</v>
      </c>
      <c r="HK8" s="1">
        <v>31.632742563883465</v>
      </c>
      <c r="HL8" s="1">
        <f>HK8-HJ8</f>
        <v>-2.3144887288411446</v>
      </c>
      <c r="HP8" s="1">
        <v>33.947231292724609</v>
      </c>
      <c r="HQ8" s="1">
        <v>31.632742563883465</v>
      </c>
      <c r="HR8" s="1">
        <f>HQ8-HP8</f>
        <v>-2.3144887288411446</v>
      </c>
      <c r="HV8" s="1">
        <v>33.947231292724609</v>
      </c>
      <c r="HW8" s="1">
        <v>31.632742563883465</v>
      </c>
      <c r="HX8" s="1">
        <f>HW8-HV8</f>
        <v>-2.3144887288411446</v>
      </c>
      <c r="IB8" s="1">
        <v>34.608771006266274</v>
      </c>
      <c r="IC8" s="1">
        <v>32.654555002848305</v>
      </c>
      <c r="ID8" s="1">
        <f>IC8-IB8</f>
        <v>-1.9542160034179688</v>
      </c>
      <c r="IH8" s="1">
        <v>34.608771006266274</v>
      </c>
      <c r="II8" s="1">
        <v>32.654555002848305</v>
      </c>
      <c r="IJ8" s="1">
        <f>II8-IH8</f>
        <v>-1.9542160034179688</v>
      </c>
      <c r="IN8" s="1">
        <v>34.608771006266274</v>
      </c>
      <c r="IO8" s="1">
        <v>32.654555002848305</v>
      </c>
      <c r="IP8" s="1">
        <f>IO8-IN8</f>
        <v>-1.9542160034179688</v>
      </c>
      <c r="IT8">
        <v>31.607798894246418</v>
      </c>
      <c r="IU8">
        <v>30.815912246704102</v>
      </c>
      <c r="IV8" s="1">
        <f>IU8-IT8</f>
        <v>-0.79188664754231652</v>
      </c>
      <c r="IZ8">
        <v>31.607798894246418</v>
      </c>
      <c r="JA8">
        <v>30.815912246704102</v>
      </c>
      <c r="JB8" s="1">
        <f>JA8-IZ8</f>
        <v>-0.79188664754231652</v>
      </c>
    </row>
    <row r="10" spans="1:264">
      <c r="A10" s="1" t="s">
        <v>4</v>
      </c>
      <c r="B10" s="1">
        <v>29.82579739888509</v>
      </c>
      <c r="C10" s="1">
        <v>29.173667907714844</v>
      </c>
      <c r="D10" s="1">
        <f>C10-B10</f>
        <v>-0.65212949117024621</v>
      </c>
      <c r="H10" s="1">
        <v>30.908677419026692</v>
      </c>
      <c r="I10" s="1">
        <v>29.766037623087566</v>
      </c>
      <c r="J10" s="1">
        <f>I10-H10</f>
        <v>-1.1426397959391252</v>
      </c>
      <c r="N10" s="1">
        <v>33.002104441324867</v>
      </c>
      <c r="O10" s="1">
        <v>30.964838027954102</v>
      </c>
      <c r="P10" s="1">
        <f>O10-N10</f>
        <v>-2.0372664133707659</v>
      </c>
      <c r="T10" s="1">
        <v>30.970989227294922</v>
      </c>
      <c r="U10" s="1">
        <v>29.25407600402832</v>
      </c>
      <c r="V10" s="1">
        <f>U10-T10</f>
        <v>-1.7169132232666016</v>
      </c>
      <c r="Z10" s="1">
        <v>22.55169677734375</v>
      </c>
      <c r="AA10" s="1">
        <v>26.189304987589519</v>
      </c>
      <c r="AB10" s="1">
        <f>AA10-Z10</f>
        <v>3.6376082102457694</v>
      </c>
      <c r="AF10" s="1">
        <v>27.073409398396809</v>
      </c>
      <c r="AG10" s="1">
        <v>21.466929117838543</v>
      </c>
      <c r="AH10" s="1">
        <f>AG10-AF10</f>
        <v>-5.6064802805582659</v>
      </c>
      <c r="AL10" s="1">
        <v>31.075442632039387</v>
      </c>
      <c r="AM10" s="1">
        <v>24.672023773193359</v>
      </c>
      <c r="AN10" s="1">
        <f>AM10-AL10</f>
        <v>-6.4034188588460275</v>
      </c>
      <c r="AR10" s="1">
        <v>28.121823628743488</v>
      </c>
      <c r="AS10" s="1">
        <v>22.768642425537109</v>
      </c>
      <c r="AT10" s="1">
        <f>AS10-AR10</f>
        <v>-5.353181203206379</v>
      </c>
      <c r="AX10" s="1">
        <v>27.277933756510418</v>
      </c>
      <c r="AY10" s="1">
        <v>26.194105784098308</v>
      </c>
      <c r="AZ10" s="1">
        <f>AY10-AX10</f>
        <v>-1.0838279724121094</v>
      </c>
      <c r="BD10" s="1">
        <v>29.032828013102215</v>
      </c>
      <c r="BE10" s="1">
        <v>27.973333358764648</v>
      </c>
      <c r="BF10" s="1">
        <f>BE10-BD10</f>
        <v>-1.0594946543375663</v>
      </c>
      <c r="BJ10" s="1">
        <v>31.543286641438801</v>
      </c>
      <c r="BK10" s="1">
        <v>29.708810806274414</v>
      </c>
      <c r="BL10" s="1">
        <f>BK10-BJ10</f>
        <v>-1.8344758351643868</v>
      </c>
      <c r="BP10" s="1">
        <v>31.564809799194336</v>
      </c>
      <c r="BQ10" s="1">
        <v>30.543693542480469</v>
      </c>
      <c r="BR10" s="1">
        <f>BQ10-BP10</f>
        <v>-1.0211162567138672</v>
      </c>
      <c r="BV10" s="1">
        <v>30.445702870686848</v>
      </c>
      <c r="BW10" s="1">
        <v>29.079860051472981</v>
      </c>
      <c r="BX10" s="1">
        <f>BW10-BV10</f>
        <v>-1.3658428192138672</v>
      </c>
      <c r="CB10" s="1">
        <v>31.05167516072591</v>
      </c>
      <c r="CC10" s="1">
        <v>29.848173141479492</v>
      </c>
      <c r="CD10" s="1">
        <f>CC10-CB10</f>
        <v>-1.2035020192464181</v>
      </c>
      <c r="CH10" s="1">
        <v>30.545203526814777</v>
      </c>
      <c r="CI10" s="1">
        <v>29.379859924316406</v>
      </c>
      <c r="CJ10" s="1">
        <f>CI10-CH10</f>
        <v>-1.1653436024983712</v>
      </c>
      <c r="CN10" s="1">
        <v>32.086121241251625</v>
      </c>
      <c r="CO10" s="1">
        <v>31.483538945515949</v>
      </c>
      <c r="CP10" s="1">
        <f>CO10-CN10</f>
        <v>-0.6025822957356759</v>
      </c>
      <c r="CT10" s="1">
        <v>33.614673614501953</v>
      </c>
      <c r="CU10" s="1">
        <v>33.454270680745445</v>
      </c>
      <c r="CV10" s="1">
        <f>CU10-CT10</f>
        <v>-0.16040293375650805</v>
      </c>
      <c r="CZ10" s="1">
        <v>31.006587346394856</v>
      </c>
      <c r="DA10" s="1">
        <v>30.435139338175457</v>
      </c>
      <c r="DB10" s="1">
        <f>DA10-CZ10</f>
        <v>-0.57144800821939867</v>
      </c>
      <c r="DF10" s="1">
        <v>33.291946411132812</v>
      </c>
      <c r="DG10" s="1">
        <v>32.882127126057945</v>
      </c>
      <c r="DH10" s="1">
        <f>DG10-DF10</f>
        <v>-0.40981928507486742</v>
      </c>
      <c r="DL10" s="1">
        <v>31.824569066365559</v>
      </c>
      <c r="DM10" s="1">
        <v>31.87647819519043</v>
      </c>
      <c r="DN10" s="1">
        <f>DM10-DL10</f>
        <v>5.1909128824870976E-2</v>
      </c>
      <c r="DR10" s="1">
        <v>33.101650238037109</v>
      </c>
      <c r="DS10" s="1">
        <v>31.992918650309246</v>
      </c>
      <c r="DT10" s="1">
        <f>DS10-DR10</f>
        <v>-1.1087315877278634</v>
      </c>
      <c r="DX10" s="1">
        <v>33.133661905924477</v>
      </c>
      <c r="DY10" s="1">
        <v>33.139185587565102</v>
      </c>
      <c r="DZ10" s="1">
        <f>DY10-DX10</f>
        <v>5.523681640625E-3</v>
      </c>
      <c r="ED10" s="1">
        <v>29.35616175333659</v>
      </c>
      <c r="EE10" s="1">
        <v>30.039981206258137</v>
      </c>
      <c r="EF10" s="1">
        <f>EE10-ED10</f>
        <v>0.68381945292154711</v>
      </c>
      <c r="EJ10" s="1">
        <v>30.607025782267254</v>
      </c>
      <c r="EK10" s="1">
        <v>29.981278737386067</v>
      </c>
      <c r="EL10" s="1">
        <f>EK10-EJ10</f>
        <v>-0.62574704488118726</v>
      </c>
      <c r="EP10" s="1">
        <v>31.718971252441406</v>
      </c>
      <c r="EQ10" s="1">
        <v>31.140120824178059</v>
      </c>
      <c r="ER10" s="1">
        <f>EQ10-EP10</f>
        <v>-0.57885042826334754</v>
      </c>
      <c r="EV10" s="1">
        <v>30.088223775227863</v>
      </c>
      <c r="EW10" s="1">
        <v>29.872228622436523</v>
      </c>
      <c r="EX10" s="1">
        <f>EW10-EV10</f>
        <v>-0.21599515279133996</v>
      </c>
      <c r="FB10" s="1">
        <v>32.296276092529297</v>
      </c>
      <c r="FC10" s="1">
        <v>30.711863199869793</v>
      </c>
      <c r="FD10" s="1">
        <f>FC10-FB10</f>
        <v>-1.584412892659504</v>
      </c>
      <c r="FH10" s="1">
        <v>30.627636591593426</v>
      </c>
      <c r="FI10" s="1">
        <v>29.884466807047527</v>
      </c>
      <c r="FJ10" s="1">
        <f>FI10-FH10</f>
        <v>-0.74316978454589844</v>
      </c>
      <c r="FN10" s="1">
        <v>32.001519521077476</v>
      </c>
      <c r="FO10" s="1">
        <v>30.709548314412434</v>
      </c>
      <c r="FP10" s="1">
        <f>FO10-FN10</f>
        <v>-1.2919712066650426</v>
      </c>
      <c r="FT10">
        <v>31.56862513224284</v>
      </c>
      <c r="FU10">
        <v>31.579801559448242</v>
      </c>
      <c r="FV10" s="1">
        <f>FU10-FT10</f>
        <v>1.1176427205402462E-2</v>
      </c>
      <c r="FZ10">
        <v>30.180779774983723</v>
      </c>
      <c r="GA10">
        <v>30.529858271280926</v>
      </c>
      <c r="GB10" s="1">
        <f>GA10-FZ10</f>
        <v>0.34907849629720289</v>
      </c>
      <c r="GF10" s="1">
        <v>31.818857192993164</v>
      </c>
      <c r="GG10" s="1">
        <v>31.39536412556966</v>
      </c>
      <c r="GH10" s="1">
        <f>GG10-GF10</f>
        <v>-0.42349306742350379</v>
      </c>
      <c r="GL10">
        <v>32.017124176025391</v>
      </c>
      <c r="GM10">
        <v>30.657986958821613</v>
      </c>
      <c r="GN10" s="1">
        <f>GM10-GL10</f>
        <v>-1.3591372172037772</v>
      </c>
      <c r="GR10" s="1">
        <v>27.348865509033203</v>
      </c>
      <c r="GS10" s="1">
        <v>30.45429293314616</v>
      </c>
      <c r="GT10" s="1">
        <f>GS10-GR10</f>
        <v>3.1054274241129569</v>
      </c>
      <c r="GX10" s="1">
        <v>27.153924942016602</v>
      </c>
      <c r="GY10" s="1">
        <v>30.453721364339192</v>
      </c>
      <c r="GZ10" s="1">
        <f>GY10-GX10</f>
        <v>3.29979642232259</v>
      </c>
      <c r="HD10" s="1">
        <v>26.989182790120442</v>
      </c>
      <c r="HE10" s="1">
        <v>31.423396428426106</v>
      </c>
      <c r="HF10" s="1">
        <f>HE10-HD10</f>
        <v>4.4342136383056641</v>
      </c>
      <c r="HJ10" s="1">
        <v>31.377723058064777</v>
      </c>
      <c r="HK10" s="1">
        <v>30.99212137858073</v>
      </c>
      <c r="HL10" s="1">
        <f>HK10-HJ10</f>
        <v>-0.38560167948404711</v>
      </c>
      <c r="HP10" s="1">
        <v>33.125026702880859</v>
      </c>
      <c r="HQ10" s="1">
        <v>31.498204549153645</v>
      </c>
      <c r="HR10" s="1">
        <f>HQ10-HP10</f>
        <v>-1.6268221537272147</v>
      </c>
      <c r="HV10" s="1">
        <v>32.975405375162758</v>
      </c>
      <c r="HW10" s="1">
        <v>31.432027816772461</v>
      </c>
      <c r="HX10" s="1">
        <f>HW10-HV10</f>
        <v>-1.5433775583902971</v>
      </c>
      <c r="IB10" s="1">
        <v>29.358936309814453</v>
      </c>
      <c r="IC10" s="1">
        <v>27.692356745402019</v>
      </c>
      <c r="ID10" s="1">
        <f>IC10-IB10</f>
        <v>-1.6665795644124337</v>
      </c>
      <c r="IH10" s="1">
        <v>32.010556538899742</v>
      </c>
      <c r="II10" s="1">
        <v>30.272978464762371</v>
      </c>
      <c r="IJ10" s="1">
        <f>II10-IH10</f>
        <v>-1.737578074137371</v>
      </c>
      <c r="IN10" s="1">
        <v>30.328524907430012</v>
      </c>
      <c r="IO10" s="1">
        <v>29.842037200927734</v>
      </c>
      <c r="IP10" s="1">
        <f>IO10-IN10</f>
        <v>-0.48648770650227746</v>
      </c>
      <c r="IT10" s="1">
        <v>30.522569020589192</v>
      </c>
      <c r="IU10" s="1">
        <v>30.744490305582683</v>
      </c>
      <c r="IV10" s="1">
        <f>IU10-IT10</f>
        <v>0.22192128499349195</v>
      </c>
      <c r="IZ10" s="1">
        <v>28.485335032145183</v>
      </c>
      <c r="JA10" s="1">
        <v>29.870755513509113</v>
      </c>
      <c r="JB10" s="1">
        <f>JA10-IZ10</f>
        <v>1.3854204813639299</v>
      </c>
    </row>
    <row r="11" spans="1:264">
      <c r="B11" s="1">
        <v>29.624275207519531</v>
      </c>
      <c r="C11" s="1">
        <v>28.893597920735676</v>
      </c>
      <c r="D11" s="1">
        <f>C11-B11</f>
        <v>-0.73067728678385535</v>
      </c>
      <c r="H11" s="1">
        <v>31.492962519327801</v>
      </c>
      <c r="I11" s="1">
        <v>30.045962015787762</v>
      </c>
      <c r="J11" s="1">
        <f>I11-H11</f>
        <v>-1.4470005035400391</v>
      </c>
      <c r="N11" s="1">
        <v>32.598767598470054</v>
      </c>
      <c r="O11" s="1">
        <v>30.707089742024738</v>
      </c>
      <c r="P11" s="1">
        <f>O11-N11</f>
        <v>-1.8916778564453161</v>
      </c>
      <c r="T11" s="1">
        <v>31.248376210530598</v>
      </c>
      <c r="U11" s="1">
        <v>29.517376581827801</v>
      </c>
      <c r="V11" s="1">
        <f>U11-T11</f>
        <v>-1.7309996287027971</v>
      </c>
      <c r="Z11" s="1">
        <v>21.110280354817707</v>
      </c>
      <c r="AA11" s="1">
        <v>24.705776214599609</v>
      </c>
      <c r="AB11" s="1">
        <f>AA11-Z11</f>
        <v>3.5954958597819022</v>
      </c>
      <c r="AF11" s="1">
        <v>29.066822052001953</v>
      </c>
      <c r="AG11" s="1">
        <v>24.615190505981445</v>
      </c>
      <c r="AH11" s="1">
        <f>AG11-AF11</f>
        <v>-4.4516315460205078</v>
      </c>
      <c r="AL11" s="1">
        <v>30.58319600423177</v>
      </c>
      <c r="AM11" s="1">
        <v>24.632848739624023</v>
      </c>
      <c r="AN11" s="1">
        <f>AM11-AL11</f>
        <v>-5.9503472646077462</v>
      </c>
      <c r="AR11" s="1">
        <v>27.581413904825848</v>
      </c>
      <c r="AS11" s="1">
        <v>22.251657485961914</v>
      </c>
      <c r="AT11" s="1">
        <f>AS11-AR11</f>
        <v>-5.3297564188639335</v>
      </c>
      <c r="AX11" s="1">
        <v>29.849238713582356</v>
      </c>
      <c r="AY11" s="1">
        <v>28.837968190511067</v>
      </c>
      <c r="AZ11" s="1">
        <f t="shared" ref="AZ11" si="1">AY11-AX11</f>
        <v>-1.0112705230712891</v>
      </c>
      <c r="BD11" s="1">
        <v>28.985013961791992</v>
      </c>
      <c r="BE11" s="1">
        <v>28.306629816691082</v>
      </c>
      <c r="BF11" s="1">
        <f>BE11-BD11</f>
        <v>-0.67838414510091027</v>
      </c>
      <c r="BJ11" s="1">
        <v>32.230555216471352</v>
      </c>
      <c r="BK11" s="1">
        <v>30.843163172403973</v>
      </c>
      <c r="BL11" s="1">
        <f>BK11-BJ11</f>
        <v>-1.3873920440673793</v>
      </c>
      <c r="BP11" s="1">
        <v>30.098830540974934</v>
      </c>
      <c r="BQ11" s="1">
        <v>29.081527074178059</v>
      </c>
      <c r="BR11" s="1">
        <f>BQ11-BP11</f>
        <v>-1.017303466796875</v>
      </c>
      <c r="BV11" s="1">
        <v>31.192216873168945</v>
      </c>
      <c r="BW11" s="1">
        <v>29.788183212280273</v>
      </c>
      <c r="BX11" s="1">
        <f>BW11-BV11</f>
        <v>-1.4040336608886719</v>
      </c>
      <c r="CB11" s="1">
        <v>31.451545715332031</v>
      </c>
      <c r="CC11" s="1">
        <v>30.048517227172852</v>
      </c>
      <c r="CD11" s="1">
        <f>CC11-CB11</f>
        <v>-1.4030284881591797</v>
      </c>
      <c r="CH11" s="1">
        <v>31.473935445149738</v>
      </c>
      <c r="CI11" s="1">
        <v>30.248641967773438</v>
      </c>
      <c r="CJ11" s="1">
        <f>CI11-CH11</f>
        <v>-1.2252934773763009</v>
      </c>
      <c r="CN11" s="1">
        <v>31.184858957926433</v>
      </c>
      <c r="CO11" s="1">
        <v>31.18198521931966</v>
      </c>
      <c r="CP11" s="1">
        <f>CO11-CN11</f>
        <v>-2.8737386067732018E-3</v>
      </c>
      <c r="CT11" s="1">
        <v>32.118976593017578</v>
      </c>
      <c r="CU11" s="1">
        <v>32.130631128946938</v>
      </c>
      <c r="CV11" s="1">
        <f>CU11-CT11</f>
        <v>1.1654535929359611E-2</v>
      </c>
      <c r="CZ11" s="1">
        <v>31.450725555419922</v>
      </c>
      <c r="DA11" s="1">
        <v>30.434490839640301</v>
      </c>
      <c r="DB11" s="1">
        <f>DA11-CZ11</f>
        <v>-1.0162347157796212</v>
      </c>
      <c r="DF11" s="1">
        <v>32.345920562744141</v>
      </c>
      <c r="DG11" s="1">
        <v>32.251352945963539</v>
      </c>
      <c r="DH11" s="1">
        <f>DG11-DF11</f>
        <v>-9.4567616780601327E-2</v>
      </c>
      <c r="DL11" s="1">
        <v>32.538303375244141</v>
      </c>
      <c r="DM11" s="1">
        <v>32.444524129231773</v>
      </c>
      <c r="DN11" s="1">
        <f>DM11-DL11</f>
        <v>-9.3779246012367423E-2</v>
      </c>
      <c r="DR11" s="1">
        <v>31.555994669596355</v>
      </c>
      <c r="DS11" s="1">
        <v>31.025669097900391</v>
      </c>
      <c r="DT11" s="1">
        <f>DS11-DR11</f>
        <v>-0.53032557169596473</v>
      </c>
      <c r="DX11" s="1">
        <v>32.271049499511719</v>
      </c>
      <c r="DY11" s="1">
        <v>32.404160817464195</v>
      </c>
      <c r="DZ11" s="1">
        <f>DY11-DX11</f>
        <v>0.13311131795247633</v>
      </c>
      <c r="ED11" s="1">
        <v>29.157358169555664</v>
      </c>
      <c r="EE11" s="1">
        <v>29.896445592244465</v>
      </c>
      <c r="EF11" s="1">
        <f>EE11-ED11</f>
        <v>0.7390874226888009</v>
      </c>
      <c r="EJ11" s="1">
        <v>31.003467559814453</v>
      </c>
      <c r="EK11" s="1">
        <v>30.152614593505859</v>
      </c>
      <c r="EL11" s="1">
        <f>EK11-EJ11</f>
        <v>-0.85085296630859375</v>
      </c>
      <c r="EP11" s="1">
        <v>31.440065383911133</v>
      </c>
      <c r="EQ11" s="1">
        <v>30.856913248697918</v>
      </c>
      <c r="ER11" s="1">
        <f>EQ11-EP11</f>
        <v>-0.58315213521321496</v>
      </c>
      <c r="EV11" s="1">
        <v>30.939477284749348</v>
      </c>
      <c r="EW11" s="1">
        <v>30.398351033528645</v>
      </c>
      <c r="EX11" s="1">
        <f>EW11-EV11</f>
        <v>-0.54112625122070312</v>
      </c>
      <c r="FB11" s="1">
        <v>31.771338144938152</v>
      </c>
      <c r="FC11" s="1">
        <v>30.174733479817707</v>
      </c>
      <c r="FD11" s="1">
        <f>FC11-FB11</f>
        <v>-1.5966046651204451</v>
      </c>
      <c r="FH11" s="1">
        <v>31.185176213582356</v>
      </c>
      <c r="FI11" s="1">
        <v>30.237974802652996</v>
      </c>
      <c r="FJ11" s="1">
        <f>FI11-FH11</f>
        <v>-0.94720141092935961</v>
      </c>
      <c r="FN11" s="1">
        <v>32.373990376790367</v>
      </c>
      <c r="FO11" s="1">
        <v>30.673927307128906</v>
      </c>
      <c r="FP11" s="1">
        <f>FO11-FN11</f>
        <v>-1.7000630696614607</v>
      </c>
      <c r="FT11" s="1">
        <v>30.129409154256184</v>
      </c>
      <c r="FU11" s="1">
        <v>30.986562093098957</v>
      </c>
      <c r="FV11" s="1">
        <f>FU11-FT11</f>
        <v>0.85715293884277344</v>
      </c>
      <c r="FZ11">
        <v>29.699640274047852</v>
      </c>
      <c r="GA11">
        <v>29.88190205891927</v>
      </c>
      <c r="GB11" s="1">
        <f>GA11-FZ11</f>
        <v>0.18226178487141809</v>
      </c>
      <c r="GF11">
        <v>31.489245732625324</v>
      </c>
      <c r="GG11">
        <v>30.971542358398438</v>
      </c>
      <c r="GH11" s="1">
        <f>GG11-GF11</f>
        <v>-0.51770337422688684</v>
      </c>
      <c r="GL11">
        <v>31.506642659505207</v>
      </c>
      <c r="GM11">
        <v>30.414585113525391</v>
      </c>
      <c r="GN11" s="1">
        <f>GM11-GL11</f>
        <v>-1.0920575459798165</v>
      </c>
      <c r="GR11" s="1">
        <v>26.667172749837238</v>
      </c>
      <c r="GS11" s="1">
        <v>29.813487370808918</v>
      </c>
      <c r="GT11" s="1">
        <f>GS11-GR11</f>
        <v>3.1463146209716797</v>
      </c>
      <c r="GX11" s="1">
        <v>27.735459645589192</v>
      </c>
      <c r="GY11" s="1">
        <v>31.174954732259113</v>
      </c>
      <c r="GZ11" s="1">
        <f>GY11-GX11</f>
        <v>3.4394950866699219</v>
      </c>
      <c r="HD11" s="1">
        <v>26.655163447062176</v>
      </c>
      <c r="HE11" s="1">
        <v>31.086957295735676</v>
      </c>
      <c r="HF11" s="1">
        <f>HE11-HD11</f>
        <v>4.4317938486735002</v>
      </c>
      <c r="HJ11" s="1">
        <v>31.016521453857422</v>
      </c>
      <c r="HK11" s="1">
        <v>30.790508906046551</v>
      </c>
      <c r="HL11" s="1">
        <f>HK11-HJ11</f>
        <v>-0.22601254781087121</v>
      </c>
      <c r="HP11" s="1">
        <v>32.537653605143227</v>
      </c>
      <c r="HQ11" s="1">
        <v>31.207242965698242</v>
      </c>
      <c r="HR11" s="1">
        <f>HQ11-HP11</f>
        <v>-1.3304106394449846</v>
      </c>
      <c r="HV11" s="1">
        <v>32.449545542399086</v>
      </c>
      <c r="HW11" s="1">
        <v>31.070801417032879</v>
      </c>
      <c r="HX11" s="1">
        <f>HW11-HV11</f>
        <v>-1.3787441253662074</v>
      </c>
      <c r="IB11" s="1">
        <v>29.673081715901692</v>
      </c>
      <c r="IC11" s="1">
        <v>28.795349756876629</v>
      </c>
      <c r="ID11" s="1">
        <f>IC11-IB11</f>
        <v>-0.87773195902506274</v>
      </c>
      <c r="IH11" s="1">
        <v>32.218037287394203</v>
      </c>
      <c r="II11" s="1">
        <v>30.465895334879558</v>
      </c>
      <c r="IJ11" s="1">
        <f>II11-IH11</f>
        <v>-1.7521419525146449</v>
      </c>
      <c r="IN11" s="1">
        <v>30.518523534138996</v>
      </c>
      <c r="IO11" s="1">
        <v>30.076475143432617</v>
      </c>
      <c r="IP11" s="1">
        <f>IO11-IN11</f>
        <v>-0.44204839070637902</v>
      </c>
      <c r="IT11" s="1">
        <v>30.605827967325848</v>
      </c>
      <c r="IU11" s="1">
        <v>32.471380869547524</v>
      </c>
      <c r="IV11" s="1">
        <f>IU11-IT11</f>
        <v>1.8655529022216761</v>
      </c>
      <c r="IZ11" s="1">
        <v>29.198670069376629</v>
      </c>
      <c r="JA11" s="1">
        <v>30.558086395263672</v>
      </c>
      <c r="JB11" s="1">
        <f>JA11-IZ11</f>
        <v>1.3594163258870431</v>
      </c>
    </row>
    <row r="12" spans="1:264">
      <c r="B12" s="1">
        <v>29.141112009684246</v>
      </c>
      <c r="C12" s="1">
        <v>28.782012303670246</v>
      </c>
      <c r="D12" s="1">
        <f>C12-B12</f>
        <v>-0.35909970601399976</v>
      </c>
      <c r="H12" s="1">
        <v>31.772015889485676</v>
      </c>
      <c r="I12" s="1">
        <v>30.279165903727215</v>
      </c>
      <c r="J12" s="1">
        <f>I12-H12</f>
        <v>-1.4928499857584612</v>
      </c>
      <c r="N12" s="1">
        <v>32.446748097737633</v>
      </c>
      <c r="O12" s="1">
        <v>30.677097956339519</v>
      </c>
      <c r="P12" s="1">
        <f>O12-N12</f>
        <v>-1.7696501413981132</v>
      </c>
      <c r="T12" s="1">
        <v>31.813876469930012</v>
      </c>
      <c r="U12" s="1">
        <v>30.047569274902344</v>
      </c>
      <c r="V12" s="1">
        <f>U12-T12</f>
        <v>-1.7663071950276681</v>
      </c>
      <c r="Z12" s="1">
        <v>21.240993499755859</v>
      </c>
      <c r="AA12" s="1">
        <v>24.740194320678711</v>
      </c>
      <c r="AB12" s="1">
        <f>AA12-Z12</f>
        <v>3.4992008209228516</v>
      </c>
      <c r="AF12" s="1">
        <v>27.94964599609375</v>
      </c>
      <c r="AG12" s="1">
        <v>23.725807825724285</v>
      </c>
      <c r="AH12" s="1">
        <f>AG12-AF12</f>
        <v>-4.223838170369465</v>
      </c>
      <c r="AL12" s="1">
        <v>30.09672737121582</v>
      </c>
      <c r="AM12" s="1">
        <v>24.814273834228516</v>
      </c>
      <c r="AN12" s="1">
        <f>AM12-AL12</f>
        <v>-5.2824535369873047</v>
      </c>
      <c r="AR12" s="1">
        <v>27.845884323120117</v>
      </c>
      <c r="AS12" s="1">
        <v>22.159952163696289</v>
      </c>
      <c r="AT12" s="1">
        <f>AS12-AR12</f>
        <v>-5.6859321594238281</v>
      </c>
      <c r="BD12" s="1">
        <v>26.973730087280273</v>
      </c>
      <c r="BE12" s="1">
        <v>26.324953715006512</v>
      </c>
      <c r="BF12" s="1">
        <f>BE12-BD12</f>
        <v>-0.64877637227376184</v>
      </c>
      <c r="BJ12" s="1">
        <v>32.722867329915367</v>
      </c>
      <c r="BK12" s="1">
        <v>31.408457438151043</v>
      </c>
      <c r="BL12" s="1">
        <f>BK12-BJ12</f>
        <v>-1.3144098917643241</v>
      </c>
      <c r="BP12" s="1">
        <v>31.582077980041504</v>
      </c>
      <c r="BQ12" s="1">
        <v>30.736813227335613</v>
      </c>
      <c r="BR12" s="1">
        <f>BQ12-BP12</f>
        <v>-0.84526475270589074</v>
      </c>
      <c r="BV12" s="1">
        <v>31.696098327636719</v>
      </c>
      <c r="BW12" s="1">
        <v>30.020006815592449</v>
      </c>
      <c r="BX12" s="1">
        <f>BW12-BV12</f>
        <v>-1.6760915120442696</v>
      </c>
      <c r="CB12" s="1">
        <v>32.394807179768883</v>
      </c>
      <c r="CC12" s="1">
        <v>30.027470270792644</v>
      </c>
      <c r="CD12" s="1">
        <f>CC12-CB12</f>
        <v>-2.3673369089762382</v>
      </c>
      <c r="CH12" s="1">
        <v>30.806947072347004</v>
      </c>
      <c r="CI12" s="1">
        <v>29.542392730712891</v>
      </c>
      <c r="CJ12" s="1">
        <f>CI12-CH12</f>
        <v>-1.2645543416341134</v>
      </c>
      <c r="CN12" s="1">
        <v>31.060648600260418</v>
      </c>
      <c r="CO12" s="1">
        <v>31.265518824259441</v>
      </c>
      <c r="CP12" s="1">
        <f>CO12-CN12</f>
        <v>0.20487022399902344</v>
      </c>
      <c r="CT12" s="1">
        <v>32.977484385172524</v>
      </c>
      <c r="CU12" s="1">
        <v>33.238924662272133</v>
      </c>
      <c r="CV12" s="1">
        <f>CU12-CT12</f>
        <v>0.26144027709960938</v>
      </c>
      <c r="CZ12" s="1">
        <v>32.079749425252281</v>
      </c>
      <c r="DA12" s="1">
        <v>30.99449348449707</v>
      </c>
      <c r="DB12" s="1">
        <f>DA12-CZ12</f>
        <v>-1.0852559407552107</v>
      </c>
      <c r="DF12" s="1">
        <v>32.356726328531899</v>
      </c>
      <c r="DG12" s="1">
        <v>32.372591654459633</v>
      </c>
      <c r="DH12" s="1">
        <f>DG12-DF12</f>
        <v>1.5865325927734375E-2</v>
      </c>
      <c r="DL12" s="1">
        <v>33.286234537760414</v>
      </c>
      <c r="DM12" s="1">
        <v>33.023050944010414</v>
      </c>
      <c r="DN12" s="1">
        <f>DM12-DL12</f>
        <v>-0.26318359375</v>
      </c>
      <c r="DR12" s="1">
        <v>31.841849009195965</v>
      </c>
      <c r="DS12" s="1">
        <v>31.400729497273762</v>
      </c>
      <c r="DT12" s="1">
        <f>DS12-DR12</f>
        <v>-0.44111951192220289</v>
      </c>
      <c r="DX12" s="1">
        <v>33.111426035563149</v>
      </c>
      <c r="DY12" s="1">
        <v>33.249008178710938</v>
      </c>
      <c r="DZ12" s="1">
        <f>DY12-DX12</f>
        <v>0.13758214314778883</v>
      </c>
      <c r="ED12" s="1">
        <v>29.012875239054363</v>
      </c>
      <c r="EE12" s="1">
        <v>29.907543818155926</v>
      </c>
      <c r="EF12" s="1">
        <f>EE12-ED12</f>
        <v>0.8946685791015625</v>
      </c>
      <c r="EJ12" s="1">
        <v>31.132858276367188</v>
      </c>
      <c r="EK12" s="1">
        <v>30.265755971272785</v>
      </c>
      <c r="EL12" s="1">
        <f>EK12-EJ12</f>
        <v>-0.86710230509440223</v>
      </c>
      <c r="EP12" s="1">
        <v>31.986300468444824</v>
      </c>
      <c r="EQ12" s="1">
        <v>31.117635091145832</v>
      </c>
      <c r="ER12" s="1">
        <f>EQ12-EP12</f>
        <v>-0.86866537729899207</v>
      </c>
      <c r="EV12" s="1">
        <v>31.135846138000488</v>
      </c>
      <c r="EW12" s="1">
        <v>30.479188919067383</v>
      </c>
      <c r="EX12" s="1">
        <f>EW12-EV12</f>
        <v>-0.65665721893310547</v>
      </c>
      <c r="FB12" s="1">
        <v>32.131338755289711</v>
      </c>
      <c r="FC12" s="1">
        <v>30.514640808105469</v>
      </c>
      <c r="FD12" s="1">
        <f>FC12-FB12</f>
        <v>-1.6166979471842424</v>
      </c>
      <c r="FH12" s="1">
        <v>31.519111633300781</v>
      </c>
      <c r="FI12" s="1">
        <v>30.435939788818359</v>
      </c>
      <c r="FJ12" s="1">
        <f>FI12-FH12</f>
        <v>-1.0831718444824219</v>
      </c>
      <c r="FN12" s="1">
        <v>32.52772649129232</v>
      </c>
      <c r="FO12" s="1">
        <v>30.743244171142578</v>
      </c>
      <c r="FP12" s="1">
        <f>FO12-FN12</f>
        <v>-1.784482320149742</v>
      </c>
      <c r="FT12">
        <v>30.881860097249348</v>
      </c>
      <c r="FU12">
        <v>31.989131291707356</v>
      </c>
      <c r="FV12" s="1">
        <f>FU12-FT12</f>
        <v>1.1072711944580078</v>
      </c>
      <c r="GF12">
        <v>31.361474990844727</v>
      </c>
      <c r="GG12">
        <v>30.719350179036457</v>
      </c>
      <c r="GH12" s="1">
        <f>GG12-GF12</f>
        <v>-0.64212481180826941</v>
      </c>
      <c r="GL12">
        <v>31.681142171223957</v>
      </c>
      <c r="GM12">
        <v>30.681328455607098</v>
      </c>
      <c r="GN12" s="1">
        <f>GM12-GL12</f>
        <v>-0.99981371561685961</v>
      </c>
      <c r="GR12" s="1">
        <v>26.528258641560871</v>
      </c>
      <c r="GS12" s="1">
        <v>29.829631805419922</v>
      </c>
      <c r="GT12" s="1">
        <f>GS12-GR12</f>
        <v>3.3013731638590507</v>
      </c>
      <c r="GX12" s="1">
        <v>27.055938720703125</v>
      </c>
      <c r="GY12" s="1">
        <v>30.617886225382488</v>
      </c>
      <c r="GZ12" s="1">
        <f>GY12-GX12</f>
        <v>3.5619475046793632</v>
      </c>
      <c r="HD12" s="1">
        <v>27.046745936075848</v>
      </c>
      <c r="HE12" s="1">
        <v>31.338796615600586</v>
      </c>
      <c r="HF12" s="1">
        <f>HE12-HD12</f>
        <v>4.2920506795247384</v>
      </c>
      <c r="HJ12" s="1">
        <v>30.664323170979817</v>
      </c>
      <c r="HK12" s="1">
        <v>30.651629765828449</v>
      </c>
      <c r="HL12" s="1">
        <f>HK12-HJ12</f>
        <v>-1.2693405151367188E-2</v>
      </c>
      <c r="HP12" s="1">
        <v>32.352884292602539</v>
      </c>
      <c r="HQ12" s="1">
        <v>31.56744384765625</v>
      </c>
      <c r="HR12" s="1">
        <f>HQ12-HP12</f>
        <v>-0.78544044494628906</v>
      </c>
      <c r="HV12" s="1">
        <v>31.867191950480144</v>
      </c>
      <c r="HW12" s="1">
        <v>30.832729339599609</v>
      </c>
      <c r="HX12" s="1">
        <f>HW12-HV12</f>
        <v>-1.034462610880535</v>
      </c>
      <c r="IH12" s="1">
        <v>33.007779439290367</v>
      </c>
      <c r="II12" s="1">
        <v>31.17194430033366</v>
      </c>
      <c r="IJ12" s="1">
        <f>II12-IH12</f>
        <v>-1.8358351389567069</v>
      </c>
      <c r="IN12" s="1">
        <v>30.187266031901043</v>
      </c>
      <c r="IO12" s="1">
        <v>29.969293594360352</v>
      </c>
      <c r="IP12" s="1">
        <f>IO12-IN12</f>
        <v>-0.21797243754069129</v>
      </c>
      <c r="IT12" s="1">
        <v>29.612986882527668</v>
      </c>
      <c r="IU12" s="1">
        <v>31.871443430582683</v>
      </c>
      <c r="IV12" s="1">
        <f>IU12-IT12</f>
        <v>2.2584565480550154</v>
      </c>
      <c r="IZ12" s="1">
        <v>29.458903630574543</v>
      </c>
      <c r="JA12" s="1">
        <v>30.41241455078125</v>
      </c>
      <c r="JB12" s="1">
        <f>JA12-IZ12</f>
        <v>0.95351092020670691</v>
      </c>
    </row>
    <row r="16" spans="1:264">
      <c r="A16" s="1" t="s">
        <v>29</v>
      </c>
      <c r="D16" s="1">
        <f>TTEST(D6:D8,D10:D12,2,2)</f>
        <v>1.1258050861560308E-2</v>
      </c>
      <c r="J16" s="1">
        <f>TTEST(J6:J8,J10:J12,2,2)</f>
        <v>3.8220763542733526E-3</v>
      </c>
      <c r="P16" s="1">
        <f>TTEST(P6:P8,P10:P12,2,2)</f>
        <v>5.5414588839294003E-2</v>
      </c>
      <c r="V16" s="1">
        <f>TTEST(V6:V8,V10:V12,2,2)</f>
        <v>7.7983785590555599E-6</v>
      </c>
      <c r="AB16" s="1">
        <f>TTEST(AB6:AB8,AB10:AB12,2,2)</f>
        <v>1.3860018289330773E-2</v>
      </c>
      <c r="AH16" s="1">
        <f>TTEST(AH6:AH8,AH10:AH12,2,2)</f>
        <v>0.30599440346345197</v>
      </c>
      <c r="AN16" s="1">
        <f>TTEST(AN6:AN8,AN10:AN12,2,2)</f>
        <v>8.8718094218288562E-3</v>
      </c>
      <c r="AT16" s="1">
        <f>TTEST(AT6:AT8,AT10:AT12,2,2)</f>
        <v>1.5624106810826941E-3</v>
      </c>
      <c r="AZ16" s="1">
        <f>TTEST(AZ6:AZ8,AZ10:AZ12,2,2)</f>
        <v>0.37976715700277613</v>
      </c>
      <c r="BF16" s="1">
        <f>TTEST(BF6:BF8,BF10:BF12,2,2)</f>
        <v>0.29329421850390058</v>
      </c>
      <c r="BL16" s="1">
        <f>TTEST(BL6:BL8,BL10:BL12,2,2)</f>
        <v>3.4104642826211062E-2</v>
      </c>
      <c r="BR16" s="1">
        <f>TTEST(BR6:BR8,BR10:BR12,2,2)</f>
        <v>0.10323718577963265</v>
      </c>
      <c r="BX16" s="1">
        <f>TTEST(BX6:BX8,BX10:BX12,2,2)</f>
        <v>0.17710139533250113</v>
      </c>
      <c r="CD16" s="1">
        <f>TTEST(CD6:CD8,CD10:CD12,2,2)</f>
        <v>0.79949188705072083</v>
      </c>
      <c r="CJ16" s="1">
        <f>TTEST(CJ6:CJ8,CJ10:CJ12,2,2)</f>
        <v>1.9419079474345714E-2</v>
      </c>
      <c r="CP16" s="1">
        <f>TTEST(CP6:CP8,CP10:CP12,2,2)</f>
        <v>5.3797574633600003E-3</v>
      </c>
      <c r="CV16" s="1">
        <f>TTEST(CV6:CV8,CV10:CV12,2,2)</f>
        <v>4.7415663318814888E-4</v>
      </c>
      <c r="DB16" s="1">
        <f>TTEST(DB6:DB8,DB10:DB12,2,2)</f>
        <v>2.3296088667550219E-2</v>
      </c>
      <c r="DH16" s="1">
        <f>TTEST(DH6:DH8,DH10:DH12,2,2)</f>
        <v>2.50703996226102E-2</v>
      </c>
      <c r="DN16" s="1">
        <f>TTEST(DN6:DN8,DN10:DN12,2,2)</f>
        <v>1.4267766540992594E-2</v>
      </c>
      <c r="DT16" s="1">
        <f>TTEST(DT6:DT8,DT10:DT12,2,2)</f>
        <v>0.46022978250038954</v>
      </c>
      <c r="DZ16" s="1">
        <f>TTEST(DZ6:DZ8,DZ10:DZ12,2,2)</f>
        <v>3.5095789951855084E-5</v>
      </c>
      <c r="EF16" s="1">
        <f>TTEST(EF6:EF8,EF10:EF12,2,2)</f>
        <v>3.3233323964643696E-3</v>
      </c>
      <c r="EL16" s="1">
        <f>TTEST(EL6:EL8,EL10:EL12,2,2)</f>
        <v>5.9640884631990991E-3</v>
      </c>
      <c r="ER16" s="1">
        <f>TTEST(ER6:ER8,ER10:ER12,2,2)</f>
        <v>4.8431859967448896E-3</v>
      </c>
      <c r="EX16" s="1">
        <f>TTEST(EX6:EX8,EX10:EX12,2,2)</f>
        <v>3.7800822501703646E-3</v>
      </c>
      <c r="FD16" s="1">
        <f>TTEST(FD6:FD8,FD10:FD12,2,2)</f>
        <v>6.6577403269729052E-2</v>
      </c>
      <c r="FJ16" s="1">
        <f>TTEST(FJ6:FJ8,FJ10:FJ12,2,2)</f>
        <v>2.9331690487194952E-3</v>
      </c>
      <c r="FP16" s="1">
        <f>TTEST(FP6:FP8,FP10:FP12,2,2)</f>
        <v>0.21139769054367782</v>
      </c>
      <c r="FV16" s="1">
        <f>TTEST(FV6:FV8,FV10:FV12,2,2)</f>
        <v>5.8246600580432427E-3</v>
      </c>
      <c r="GB16" s="1">
        <f>TTEST(GB6:GB8,GB10:GB12,2,2)</f>
        <v>5.9949972782665749E-3</v>
      </c>
      <c r="GH16" s="1">
        <f>TTEST(GH6:GH8,GH10:GH12,2,2)</f>
        <v>0.40894301254250875</v>
      </c>
      <c r="GN16" s="1">
        <f>TTEST(GN6:GN8,GN10:GN12,2,2)</f>
        <v>2.395912820812E-2</v>
      </c>
      <c r="GT16" s="1">
        <f>TTEST(GT6:GT8,GT10:GT12,2,2)</f>
        <v>0.26840041637443207</v>
      </c>
      <c r="GZ16" s="1">
        <f>TTEST(GZ6:GZ8,GZ10:GZ12,2,2)</f>
        <v>0.61168803713350295</v>
      </c>
      <c r="HF16" s="1">
        <f>TTEST(HF6:HF8,HF10:HF12,2,2)</f>
        <v>8.8326721711769071E-2</v>
      </c>
      <c r="HL16" s="1">
        <f>TTEST(HL6:HL8,HL10:HL12,2,2)</f>
        <v>2.3370968487798661E-2</v>
      </c>
      <c r="HR16" s="1">
        <f>TTEST(HR6:HR8,HR10:HR12,2,2)</f>
        <v>0.3592930777768798</v>
      </c>
      <c r="HX16" s="1">
        <f>TTEST(HX6:HX8,HX10:HX12,2,2)</f>
        <v>0.38701834039071648</v>
      </c>
      <c r="ID16" s="1">
        <f>TTEST(ID6:ID8,ID10:ID12,2,2)</f>
        <v>0.38666050725250933</v>
      </c>
      <c r="IJ16" s="1">
        <f>TTEST(IJ6:IJ8,IJ10:IJ12,2,2)</f>
        <v>0.51704072403417689</v>
      </c>
      <c r="IP16" s="1">
        <f>TTEST(IP6:IP8,IP10:IP12,2,2)</f>
        <v>2.9086757105570944E-3</v>
      </c>
      <c r="IV16" s="1">
        <f>TTEST(IV6:IV8,IV10:IV12,2,2)</f>
        <v>5.9191085524156598E-2</v>
      </c>
      <c r="JB16" s="1">
        <f>TTEST(JB6:JB8,JB10:JB12,2,2)</f>
        <v>6.2149298095457266E-3</v>
      </c>
    </row>
    <row r="18" spans="1:262">
      <c r="A18" s="1" t="s">
        <v>40</v>
      </c>
      <c r="B18" s="1">
        <f>AVERAGE(B6:B8)</f>
        <v>29.604201846652558</v>
      </c>
      <c r="C18" s="1">
        <f>AVERAGE(C6:C8)</f>
        <v>29.547333399454754</v>
      </c>
      <c r="D18" s="1">
        <f>AVERAGE(D6:D8)</f>
        <v>-5.6868447197808557E-2</v>
      </c>
      <c r="H18" s="1">
        <f>AVERAGE(H6:H8)</f>
        <v>29.919059541490341</v>
      </c>
      <c r="I18" s="1">
        <f>AVERAGE(I6:I8)</f>
        <v>29.387215508355037</v>
      </c>
      <c r="J18" s="1">
        <f>AVERAGE(J6:J8)</f>
        <v>-0.53184403313530737</v>
      </c>
      <c r="N18" s="1">
        <f>AVERAGE(N6:N8)</f>
        <v>28.726612408955891</v>
      </c>
      <c r="O18" s="1">
        <f>AVERAGE(O6:O8)</f>
        <v>28.588424258761936</v>
      </c>
      <c r="P18" s="1">
        <f>AVERAGE(P6:P8)</f>
        <v>-0.13818815019395578</v>
      </c>
      <c r="T18" s="1">
        <f>AVERAGE(T6:T8)</f>
        <v>30.566768646240234</v>
      </c>
      <c r="U18" s="1">
        <f>AVERAGE(U6:U8)</f>
        <v>29.623259226481121</v>
      </c>
      <c r="V18" s="1">
        <f>AVERAGE(V6:V8)</f>
        <v>-0.9435094197591134</v>
      </c>
      <c r="Z18" s="1">
        <f>AVERAGE(Z6:Z8)</f>
        <v>25.146507898966473</v>
      </c>
      <c r="AA18" s="1">
        <f>AVERAGE(AA6:AA8)</f>
        <v>28.365054448445637</v>
      </c>
      <c r="AB18" s="1">
        <f>AVERAGE(AB6:AB8)</f>
        <v>3.2185465494791643</v>
      </c>
      <c r="AF18" s="1">
        <f>AVERAGE(AF6:AF8)</f>
        <v>25.21495861477322</v>
      </c>
      <c r="AG18" s="1">
        <f>AVERAGE(AG6:AG8)</f>
        <v>20.972233454386394</v>
      </c>
      <c r="AH18" s="1">
        <f>AVERAGE(AH6:AH8)</f>
        <v>-4.2427251603868266</v>
      </c>
      <c r="AL18" s="1">
        <f>AVERAGE(AL6:AL8)</f>
        <v>25.21495861477322</v>
      </c>
      <c r="AM18" s="1">
        <f>AVERAGE(AM6:AM8)</f>
        <v>20.972233454386394</v>
      </c>
      <c r="AN18" s="1">
        <f>AVERAGE(AN6:AN8)</f>
        <v>-4.2427251603868266</v>
      </c>
      <c r="AR18" s="1">
        <f>AVERAGE(AR6:AR8)</f>
        <v>25.21495861477322</v>
      </c>
      <c r="AS18" s="1">
        <f>AVERAGE(AS6:AS8)</f>
        <v>20.972233454386394</v>
      </c>
      <c r="AT18" s="1">
        <f>AVERAGE(AT6:AT8)</f>
        <v>-4.2427251603868266</v>
      </c>
      <c r="AX18" s="1">
        <f>AVERAGE(AX6:AX8)</f>
        <v>29.650984022352429</v>
      </c>
      <c r="AY18" s="1">
        <f>AVERAGE(AY6:AY8)</f>
        <v>28.682077831692165</v>
      </c>
      <c r="AZ18" s="1">
        <f>AVERAGE(AZ6:AZ8)</f>
        <v>-0.9689061906602644</v>
      </c>
      <c r="BD18" s="1">
        <f>AVERAGE(BD6:BD8)</f>
        <v>29.650984022352429</v>
      </c>
      <c r="BE18" s="1">
        <f>AVERAGE(BE6:BE8)</f>
        <v>28.682077831692165</v>
      </c>
      <c r="BF18" s="1">
        <f>AVERAGE(BF6:BF8)</f>
        <v>-0.9689061906602644</v>
      </c>
      <c r="BJ18" s="1">
        <f>AVERAGE(BJ6:BJ8)</f>
        <v>29.650984022352429</v>
      </c>
      <c r="BK18" s="1">
        <f>AVERAGE(BK6:BK8)</f>
        <v>28.682077831692165</v>
      </c>
      <c r="BL18" s="1">
        <f>AVERAGE(BL6:BL8)</f>
        <v>-0.9689061906602644</v>
      </c>
      <c r="BP18" s="1">
        <f>AVERAGE(BP6:BP8)</f>
        <v>27.726280212402344</v>
      </c>
      <c r="BQ18" s="1">
        <f>AVERAGE(BQ6:BQ8)</f>
        <v>27.473252402411571</v>
      </c>
      <c r="BR18" s="1">
        <f>AVERAGE(BR6:BR8)</f>
        <v>-0.25302780999077495</v>
      </c>
      <c r="BV18" s="1">
        <f>AVERAGE(BV6:BV8)</f>
        <v>30.928510665893555</v>
      </c>
      <c r="BW18" s="1">
        <f>AVERAGE(BW6:BW8)</f>
        <v>29.165774875217014</v>
      </c>
      <c r="BX18" s="1">
        <f>AVERAGE(BX6:BX8)</f>
        <v>-1.7627357906765404</v>
      </c>
      <c r="CB18" s="1">
        <f>AVERAGE(CB6:CB8)</f>
        <v>30.928510665893555</v>
      </c>
      <c r="CC18" s="1">
        <f>AVERAGE(CC6:CC8)</f>
        <v>29.165774875217014</v>
      </c>
      <c r="CD18" s="1">
        <f>AVERAGE(CD6:CD8)</f>
        <v>-1.7627357906765404</v>
      </c>
      <c r="CH18" s="1">
        <f>AVERAGE(CH6:CH8)</f>
        <v>30.928510665893555</v>
      </c>
      <c r="CI18" s="1">
        <f>AVERAGE(CI6:CI8)</f>
        <v>29.165774875217014</v>
      </c>
      <c r="CJ18" s="1">
        <f>AVERAGE(CJ6:CJ8)</f>
        <v>-1.7627357906765404</v>
      </c>
      <c r="CN18" s="1">
        <f>AVERAGE(CN6:CN8)</f>
        <v>30.809353298611111</v>
      </c>
      <c r="CO18" s="1">
        <f>AVERAGE(CO6:CO8)</f>
        <v>29.259239408704968</v>
      </c>
      <c r="CP18" s="1">
        <f>AVERAGE(CP6:CP8)</f>
        <v>-1.550113889906142</v>
      </c>
      <c r="CT18" s="1">
        <f>AVERAGE(CT6:CT8)</f>
        <v>30.809353298611111</v>
      </c>
      <c r="CU18" s="1">
        <f>AVERAGE(CU6:CU8)</f>
        <v>29.259239408704968</v>
      </c>
      <c r="CV18" s="1">
        <f>AVERAGE(CV6:CV8)</f>
        <v>-1.550113889906142</v>
      </c>
      <c r="CZ18" s="1">
        <f>AVERAGE(CZ6:CZ8)</f>
        <v>30.809353298611111</v>
      </c>
      <c r="DA18" s="1">
        <f>AVERAGE(DA6:DA8)</f>
        <v>29.259239408704968</v>
      </c>
      <c r="DB18" s="1">
        <f>AVERAGE(DB6:DB8)</f>
        <v>-1.550113889906142</v>
      </c>
      <c r="DF18" s="1">
        <f>AVERAGE(DF6:DF8)</f>
        <v>32.352373758951821</v>
      </c>
      <c r="DG18" s="1">
        <f>AVERAGE(DG6:DG8)</f>
        <v>31.437037361992733</v>
      </c>
      <c r="DH18" s="1">
        <f>AVERAGE(DH6:DH8)</f>
        <v>-0.91533639695909252</v>
      </c>
      <c r="DL18" s="1">
        <f>AVERAGE(DL6:DL8)</f>
        <v>32.352373758951821</v>
      </c>
      <c r="DM18" s="1">
        <f>AVERAGE(DM6:DM8)</f>
        <v>31.437037361992733</v>
      </c>
      <c r="DN18" s="1">
        <f>AVERAGE(DN6:DN8)</f>
        <v>-0.91533639695909252</v>
      </c>
      <c r="DR18" s="1">
        <f>AVERAGE(DR6:DR8)</f>
        <v>32.352373758951821</v>
      </c>
      <c r="DS18" s="1">
        <f>AVERAGE(DS6:DS8)</f>
        <v>31.437037361992733</v>
      </c>
      <c r="DT18" s="1">
        <f>AVERAGE(DT6:DT8)</f>
        <v>-0.91533639695909252</v>
      </c>
      <c r="DX18" s="1">
        <f>AVERAGE(DX6:DX8)</f>
        <v>30.886799494425457</v>
      </c>
      <c r="DY18" s="1">
        <f>AVERAGE(DY6:DY8)</f>
        <v>29.406105465359158</v>
      </c>
      <c r="DZ18" s="1">
        <f>AVERAGE(DZ6:DZ8)</f>
        <v>-1.4806940290662982</v>
      </c>
      <c r="ED18" s="1">
        <f>AVERAGE(ED6:ED8)</f>
        <v>31.275864283243816</v>
      </c>
      <c r="EE18" s="1">
        <f>AVERAGE(EE6:EE8)</f>
        <v>31.27493116590712</v>
      </c>
      <c r="EF18" s="1">
        <f>AVERAGE(EF6:EF8)</f>
        <v>-9.3311733669665387E-4</v>
      </c>
      <c r="EJ18" s="1">
        <f>AVERAGE(EJ6:EJ8)</f>
        <v>33.522076500786675</v>
      </c>
      <c r="EK18" s="1">
        <f>AVERAGE(EK6:EK8)</f>
        <v>31.909020317925343</v>
      </c>
      <c r="EL18" s="1">
        <f>AVERAGE(EL6:EL8)</f>
        <v>-1.6130561828613292</v>
      </c>
      <c r="EP18" s="1">
        <f>AVERAGE(EP6:EP8)</f>
        <v>33.522076500786675</v>
      </c>
      <c r="EQ18" s="1">
        <f>AVERAGE(EQ6:EQ8)</f>
        <v>31.909020317925343</v>
      </c>
      <c r="ER18" s="1">
        <f>AVERAGE(ER6:ER8)</f>
        <v>-1.6130561828613292</v>
      </c>
      <c r="EV18" s="1">
        <f>AVERAGE(EV6:EV8)</f>
        <v>33.522076500786675</v>
      </c>
      <c r="EW18" s="1">
        <f>AVERAGE(EW6:EW8)</f>
        <v>31.909020317925343</v>
      </c>
      <c r="EX18" s="1">
        <f>AVERAGE(EX6:EX8)</f>
        <v>-1.6130561828613292</v>
      </c>
      <c r="FB18" s="1">
        <f>AVERAGE(FB6:FB8)</f>
        <v>32.790591769748261</v>
      </c>
      <c r="FC18" s="1">
        <f>AVERAGE(FC6:FC8)</f>
        <v>30.921814176771377</v>
      </c>
      <c r="FD18" s="1">
        <f>AVERAGE(FD6:FD8)</f>
        <v>-1.8687775929768868</v>
      </c>
      <c r="FH18" s="1">
        <f>AVERAGE(FH6:FH8)</f>
        <v>32.790591769748261</v>
      </c>
      <c r="FI18" s="1">
        <f>AVERAGE(FI6:FI8)</f>
        <v>30.921814176771377</v>
      </c>
      <c r="FJ18" s="1">
        <f>AVERAGE(FJ6:FJ8)</f>
        <v>-1.8687775929768868</v>
      </c>
      <c r="FN18" s="1">
        <f>AVERAGE(FN6:FN8)</f>
        <v>32.790591769748261</v>
      </c>
      <c r="FO18" s="1">
        <f>AVERAGE(FO6:FO8)</f>
        <v>30.921814176771377</v>
      </c>
      <c r="FP18" s="1">
        <f>AVERAGE(FP6:FP8)</f>
        <v>-1.8687775929768868</v>
      </c>
      <c r="FT18" s="1">
        <f>AVERAGE(FT6:FT8)</f>
        <v>32.457253138224289</v>
      </c>
      <c r="FU18" s="1">
        <f>AVERAGE(FU6:FU8)</f>
        <v>29.940210024515785</v>
      </c>
      <c r="FV18" s="1">
        <f>AVERAGE(FV6:FV8)</f>
        <v>-2.5170431137084979</v>
      </c>
      <c r="FZ18" s="1">
        <f>AVERAGE(FZ6:FZ8)</f>
        <v>33.107165866427948</v>
      </c>
      <c r="GA18" s="1">
        <f>AVERAGE(GA6:GA8)</f>
        <v>30.186389075385197</v>
      </c>
      <c r="GB18" s="1">
        <f>AVERAGE(GB6:GB8)</f>
        <v>-2.9207767910427513</v>
      </c>
      <c r="GF18" s="1">
        <f>AVERAGE(GF6:GF8)</f>
        <v>32.479840066697854</v>
      </c>
      <c r="GG18" s="1">
        <f>AVERAGE(GG6:GG8)</f>
        <v>31.813065422905812</v>
      </c>
      <c r="GH18" s="1">
        <f>AVERAGE(GH6:GH8)</f>
        <v>-0.66677464379204565</v>
      </c>
      <c r="GL18" s="1">
        <f>AVERAGE(GL6:GL8)</f>
        <v>32.837178548177086</v>
      </c>
      <c r="GM18" s="1">
        <f>AVERAGE(GM6:GM8)</f>
        <v>30.310287475585938</v>
      </c>
      <c r="GN18" s="1">
        <f>AVERAGE(GN6:GN8)</f>
        <v>-2.5268910725911446</v>
      </c>
      <c r="GR18" s="1">
        <f>AVERAGE(GR6:GR8)</f>
        <v>30.930811246236164</v>
      </c>
      <c r="GS18" s="1">
        <f>AVERAGE(GS6:GS8)</f>
        <v>34.554308573404946</v>
      </c>
      <c r="GT18" s="1">
        <f>AVERAGE(GT6:GT8)</f>
        <v>3.6234973271687849</v>
      </c>
      <c r="GX18" s="1">
        <f>AVERAGE(GX6:GX8)</f>
        <v>30.930811246236164</v>
      </c>
      <c r="GY18" s="1">
        <f>AVERAGE(GY6:GY8)</f>
        <v>34.554308573404946</v>
      </c>
      <c r="GZ18" s="1">
        <f>AVERAGE(GZ6:GZ8)</f>
        <v>3.6234973271687849</v>
      </c>
      <c r="HD18" s="1">
        <f>AVERAGE(HD6:HD8)</f>
        <v>30.930811246236164</v>
      </c>
      <c r="HE18" s="1">
        <f>AVERAGE(HE6:HE8)</f>
        <v>34.554308573404946</v>
      </c>
      <c r="HF18" s="1">
        <f>AVERAGE(HF6:HF8)</f>
        <v>3.6234973271687849</v>
      </c>
      <c r="HJ18" s="1">
        <f>AVERAGE(HJ6:HJ8)</f>
        <v>34.24247614542643</v>
      </c>
      <c r="HK18" s="1">
        <f>AVERAGE(HK6:HK8)</f>
        <v>32.492873933580185</v>
      </c>
      <c r="HL18" s="1">
        <f>AVERAGE(HL6:HL8)</f>
        <v>-1.749602211846246</v>
      </c>
      <c r="HP18" s="1">
        <f>AVERAGE(HP6:HP8)</f>
        <v>34.24247614542643</v>
      </c>
      <c r="HQ18" s="1">
        <f>AVERAGE(HQ6:HQ8)</f>
        <v>32.492873933580185</v>
      </c>
      <c r="HR18" s="1">
        <f>AVERAGE(HR6:HR8)</f>
        <v>-1.749602211846246</v>
      </c>
      <c r="HV18" s="1">
        <f>AVERAGE(HV6:HV8)</f>
        <v>34.24247614542643</v>
      </c>
      <c r="HW18" s="1">
        <f>AVERAGE(HW6:HW8)</f>
        <v>32.492873933580185</v>
      </c>
      <c r="HX18" s="1">
        <f>AVERAGE(HX6:HX8)</f>
        <v>-1.749602211846246</v>
      </c>
      <c r="IB18" s="1">
        <f>AVERAGE(IB6:IB8)</f>
        <v>34.762486775716148</v>
      </c>
      <c r="IC18" s="1">
        <f>AVERAGE(IC6:IC8)</f>
        <v>33.114448123508026</v>
      </c>
      <c r="ID18" s="1">
        <f>AVERAGE(ID6:ID8)</f>
        <v>-1.6480386522081172</v>
      </c>
      <c r="IH18" s="1">
        <f>AVERAGE(IH6:IH8)</f>
        <v>34.762486775716148</v>
      </c>
      <c r="II18" s="1">
        <f>AVERAGE(II6:II8)</f>
        <v>33.114448123508026</v>
      </c>
      <c r="IJ18" s="1">
        <f>AVERAGE(IJ6:IJ8)</f>
        <v>-1.6480386522081172</v>
      </c>
      <c r="IN18" s="1">
        <f>AVERAGE(IN6:IN8)</f>
        <v>34.762486775716148</v>
      </c>
      <c r="IO18" s="1">
        <f>AVERAGE(IO6:IO8)</f>
        <v>33.114448123508026</v>
      </c>
      <c r="IP18" s="1">
        <f>AVERAGE(IP6:IP8)</f>
        <v>-1.6480386522081172</v>
      </c>
      <c r="IT18" s="1">
        <f>AVERAGE(IT6:IT8)</f>
        <v>31.087233225504558</v>
      </c>
      <c r="IU18" s="1">
        <f>AVERAGE(IU6:IU8)</f>
        <v>30.77104992336697</v>
      </c>
      <c r="IV18" s="1">
        <f>AVERAGE(IV6:IV8)</f>
        <v>-0.31618330213758722</v>
      </c>
      <c r="IZ18" s="1">
        <f>AVERAGE(IZ6:IZ8)</f>
        <v>31.087233225504558</v>
      </c>
      <c r="JA18" s="1">
        <f>AVERAGE(JA6:JA8)</f>
        <v>30.77104992336697</v>
      </c>
      <c r="JB18" s="1">
        <f>AVERAGE(JB6:JB8)</f>
        <v>-0.31618330213758722</v>
      </c>
    </row>
    <row r="20" spans="1:262">
      <c r="A20" s="1" t="s">
        <v>30</v>
      </c>
      <c r="B20" s="1">
        <f>AVERAGE(B10:B12)</f>
        <v>29.530394872029621</v>
      </c>
      <c r="C20" s="1">
        <f>AVERAGE(C10:C12)</f>
        <v>28.949759377373585</v>
      </c>
      <c r="D20" s="1">
        <f>AVERAGE(D10:D12)</f>
        <v>-0.58063549465603381</v>
      </c>
      <c r="H20" s="1">
        <f>AVERAGE(H10:H12)</f>
        <v>31.391218609280056</v>
      </c>
      <c r="I20" s="1">
        <f>AVERAGE(I10:I12)</f>
        <v>30.030388514200848</v>
      </c>
      <c r="J20" s="1">
        <f>AVERAGE(J10:J12)</f>
        <v>-1.3608300950792085</v>
      </c>
      <c r="N20" s="1">
        <f>AVERAGE(N10:N12)</f>
        <v>32.682540045844185</v>
      </c>
      <c r="O20" s="1">
        <f>AVERAGE(O10:O12)</f>
        <v>30.783008575439453</v>
      </c>
      <c r="P20" s="1">
        <f>AVERAGE(P10:P12)</f>
        <v>-1.8995314704047317</v>
      </c>
      <c r="T20" s="1">
        <f>AVERAGE(T10:T12)</f>
        <v>31.344413969251843</v>
      </c>
      <c r="U20" s="1">
        <f>AVERAGE(U10:U12)</f>
        <v>29.606340620252823</v>
      </c>
      <c r="V20" s="1">
        <f>AVERAGE(V10:V12)</f>
        <v>-1.7380733489990223</v>
      </c>
      <c r="Z20" s="1">
        <f>AVERAGE(Z10:Z12)</f>
        <v>21.634323543972439</v>
      </c>
      <c r="AA20" s="1">
        <f>AVERAGE(AA10:AA12)</f>
        <v>25.211758507622616</v>
      </c>
      <c r="AB20" s="1">
        <f>AVERAGE(AB10:AB12)</f>
        <v>3.5774349636501745</v>
      </c>
      <c r="AF20" s="1">
        <f>AVERAGE(AF10:AF12)</f>
        <v>28.029959148830837</v>
      </c>
      <c r="AG20" s="1">
        <f>AVERAGE(AG10:AG12)</f>
        <v>23.269309149848095</v>
      </c>
      <c r="AH20" s="1">
        <f>AVERAGE(AH10:AH12)</f>
        <v>-4.7606499989827462</v>
      </c>
      <c r="AL20" s="1">
        <f>AVERAGE(AL10:AL12)</f>
        <v>30.585122002495655</v>
      </c>
      <c r="AM20" s="1">
        <f>AVERAGE(AM10:AM12)</f>
        <v>24.706382115681965</v>
      </c>
      <c r="AN20" s="1">
        <f>AVERAGE(AN10:AN12)</f>
        <v>-5.8787398868136931</v>
      </c>
      <c r="AR20" s="1">
        <f>AVERAGE(AR10:AR12)</f>
        <v>27.849707285563152</v>
      </c>
      <c r="AS20" s="1">
        <f>AVERAGE(AS10:AS12)</f>
        <v>22.393417358398438</v>
      </c>
      <c r="AT20" s="1">
        <f>AVERAGE(AT10:AT12)</f>
        <v>-5.4562899271647138</v>
      </c>
      <c r="AX20" s="1">
        <f>AVERAGE(AX10:AX12)</f>
        <v>28.563586235046387</v>
      </c>
      <c r="AY20" s="1">
        <f>AVERAGE(AY10:AY12)</f>
        <v>27.516036987304688</v>
      </c>
      <c r="AZ20" s="1">
        <f>AVERAGE(AZ10:AZ12)</f>
        <v>-1.0475492477416992</v>
      </c>
      <c r="BD20" s="1">
        <f>AVERAGE(BD10:BD12)</f>
        <v>28.330524020724827</v>
      </c>
      <c r="BE20" s="1">
        <f>AVERAGE(BE10:BE12)</f>
        <v>27.534972296820751</v>
      </c>
      <c r="BF20" s="1">
        <f>AVERAGE(BF10:BF12)</f>
        <v>-0.79555172390407947</v>
      </c>
      <c r="BJ20" s="1">
        <f>AVERAGE(BJ10:BJ12)</f>
        <v>32.165569729275177</v>
      </c>
      <c r="BK20" s="1">
        <f>AVERAGE(BK10:BK12)</f>
        <v>30.653477138943146</v>
      </c>
      <c r="BL20" s="1">
        <f>AVERAGE(BL10:BL12)</f>
        <v>-1.5120925903320301</v>
      </c>
      <c r="BP20" s="1">
        <f>AVERAGE(BP10:BP12)</f>
        <v>31.081906106736923</v>
      </c>
      <c r="BQ20" s="1">
        <f>AVERAGE(BQ10:BQ12)</f>
        <v>30.120677947998047</v>
      </c>
      <c r="BR20" s="1">
        <f>AVERAGE(BR10:BR12)</f>
        <v>-0.96122815873887768</v>
      </c>
      <c r="BV20" s="1">
        <f>AVERAGE(BV10:BV12)</f>
        <v>31.111339357164169</v>
      </c>
      <c r="BW20" s="1">
        <f>AVERAGE(BW10:BW12)</f>
        <v>29.629350026448567</v>
      </c>
      <c r="BX20" s="1">
        <f>AVERAGE(BX10:BX12)</f>
        <v>-1.4819893307156029</v>
      </c>
      <c r="CB20" s="1">
        <f>AVERAGE(CB10:CB12)</f>
        <v>31.632676018608937</v>
      </c>
      <c r="CC20" s="1">
        <f>AVERAGE(CC10:CC12)</f>
        <v>29.974720213148331</v>
      </c>
      <c r="CD20" s="1">
        <f>AVERAGE(CD10:CD12)</f>
        <v>-1.6579558054606121</v>
      </c>
      <c r="CH20" s="1">
        <f>AVERAGE(CH10:CH12)</f>
        <v>30.942028681437176</v>
      </c>
      <c r="CI20" s="1">
        <f>AVERAGE(CI10:CI12)</f>
        <v>29.723631540934246</v>
      </c>
      <c r="CJ20" s="1">
        <f>AVERAGE(CJ10:CJ12)</f>
        <v>-1.2183971405029286</v>
      </c>
      <c r="CN20" s="1">
        <f>AVERAGE(CN10:CN12)</f>
        <v>31.443876266479492</v>
      </c>
      <c r="CO20" s="1">
        <f>AVERAGE(CO10:CO12)</f>
        <v>31.310347663031681</v>
      </c>
      <c r="CP20" s="1">
        <f>AVERAGE(CP10:CP12)</f>
        <v>-0.13352860344780856</v>
      </c>
      <c r="CT20" s="1">
        <f>AVERAGE(CT10:CT12)</f>
        <v>32.903711530897347</v>
      </c>
      <c r="CU20" s="1">
        <f>AVERAGE(CU10:CU12)</f>
        <v>32.941275490654839</v>
      </c>
      <c r="CV20" s="1">
        <f>AVERAGE(CV10:CV12)</f>
        <v>3.7563959757486977E-2</v>
      </c>
      <c r="CZ20" s="1">
        <f>AVERAGE(CZ10:CZ12)</f>
        <v>31.51235410902235</v>
      </c>
      <c r="DA20" s="1">
        <f>AVERAGE(DA10:DA12)</f>
        <v>30.621374554104278</v>
      </c>
      <c r="DB20" s="1">
        <f>AVERAGE(DB10:DB12)</f>
        <v>-0.8909795549180769</v>
      </c>
      <c r="DF20" s="1">
        <f>AVERAGE(DF10:DF12)</f>
        <v>32.664864434136284</v>
      </c>
      <c r="DG20" s="1">
        <f>AVERAGE(DG10:DG12)</f>
        <v>32.502023908827034</v>
      </c>
      <c r="DH20" s="1">
        <f>AVERAGE(DH10:DH12)</f>
        <v>-0.16284052530924478</v>
      </c>
      <c r="DL20" s="1">
        <f>AVERAGE(DL10:DL12)</f>
        <v>32.549702326456703</v>
      </c>
      <c r="DM20" s="1">
        <f>AVERAGE(DM10:DM12)</f>
        <v>32.448017756144203</v>
      </c>
      <c r="DN20" s="1">
        <f>AVERAGE(DN10:DN12)</f>
        <v>-0.10168457031249882</v>
      </c>
      <c r="DR20" s="1">
        <f>AVERAGE(DR10:DR12)</f>
        <v>32.166497972276481</v>
      </c>
      <c r="DS20" s="1">
        <f>AVERAGE(DS10:DS12)</f>
        <v>31.473105748494465</v>
      </c>
      <c r="DT20" s="1">
        <f>AVERAGE(DT10:DT12)</f>
        <v>-0.69339222378201038</v>
      </c>
      <c r="DX20" s="1">
        <f>AVERAGE(DX10:DX12)</f>
        <v>32.838712480333108</v>
      </c>
      <c r="DY20" s="1">
        <f>AVERAGE(DY10:DY12)</f>
        <v>32.930784861246742</v>
      </c>
      <c r="DZ20" s="1">
        <f>AVERAGE(DZ10:DZ12)</f>
        <v>9.2072380913630056E-2</v>
      </c>
      <c r="ED20" s="1">
        <f>AVERAGE(ED10:ED12)</f>
        <v>29.175465053982208</v>
      </c>
      <c r="EE20" s="1">
        <f>AVERAGE(EE10:EE12)</f>
        <v>29.947990205552841</v>
      </c>
      <c r="EF20" s="1">
        <f>AVERAGE(EF10:EF12)</f>
        <v>0.77252515157063684</v>
      </c>
      <c r="EJ20" s="1">
        <f>AVERAGE(EJ10:EJ12)</f>
        <v>30.914450539482967</v>
      </c>
      <c r="EK20" s="1">
        <f>AVERAGE(EK10:EK12)</f>
        <v>30.133216434054901</v>
      </c>
      <c r="EL20" s="1">
        <f>AVERAGE(EL10:EL12)</f>
        <v>-0.78123410542806104</v>
      </c>
      <c r="EP20" s="1">
        <f>AVERAGE(EP10:EP12)</f>
        <v>31.715112368265789</v>
      </c>
      <c r="EQ20" s="1">
        <f>AVERAGE(EQ10:EQ12)</f>
        <v>31.038223054673935</v>
      </c>
      <c r="ER20" s="1">
        <f>AVERAGE(ER10:ER12)</f>
        <v>-0.67688931359185156</v>
      </c>
      <c r="EV20" s="1">
        <f>AVERAGE(EV10:EV12)</f>
        <v>30.721182399325897</v>
      </c>
      <c r="EW20" s="1">
        <f>AVERAGE(EW10:EW12)</f>
        <v>30.249922858344181</v>
      </c>
      <c r="EX20" s="1">
        <f>AVERAGE(EX10:EX12)</f>
        <v>-0.47125954098171619</v>
      </c>
      <c r="FB20" s="1">
        <f>AVERAGE(FB10:FB12)</f>
        <v>32.066317664252388</v>
      </c>
      <c r="FC20" s="1">
        <f>AVERAGE(FC10:FC12)</f>
        <v>30.467079162597656</v>
      </c>
      <c r="FD20" s="1">
        <f>AVERAGE(FD10:FD12)</f>
        <v>-1.5992385016547306</v>
      </c>
      <c r="FH20" s="1">
        <f>AVERAGE(FH10:FH12)</f>
        <v>31.110641479492188</v>
      </c>
      <c r="FI20" s="1">
        <f>AVERAGE(FI10:FI12)</f>
        <v>30.18612713283963</v>
      </c>
      <c r="FJ20" s="1">
        <f>AVERAGE(FJ10:FJ12)</f>
        <v>-0.92451434665255994</v>
      </c>
      <c r="FN20" s="1">
        <f>AVERAGE(FN10:FN12)</f>
        <v>32.301078796386719</v>
      </c>
      <c r="FO20" s="1">
        <f>AVERAGE(FO10:FO12)</f>
        <v>30.708906597561306</v>
      </c>
      <c r="FP20" s="1">
        <f>AVERAGE(FP10:FP12)</f>
        <v>-1.5921721988254152</v>
      </c>
      <c r="FT20" s="1">
        <f>AVERAGE(FT10:FT12)</f>
        <v>30.85996479458279</v>
      </c>
      <c r="FU20" s="1">
        <f>AVERAGE(FU10:FU12)</f>
        <v>31.518498314751515</v>
      </c>
      <c r="FV20" s="1">
        <f>AVERAGE(FV10:FV12)</f>
        <v>0.6585335201687279</v>
      </c>
      <c r="FZ20" s="1">
        <f>AVERAGE(FZ10:FZ12)</f>
        <v>29.940210024515785</v>
      </c>
      <c r="GA20" s="1">
        <f>AVERAGE(GA10:GA12)</f>
        <v>30.205880165100098</v>
      </c>
      <c r="GB20" s="1">
        <f>AVERAGE(GB10:GB12)</f>
        <v>0.26567014058431049</v>
      </c>
      <c r="GF20" s="1">
        <f>AVERAGE(GF10:GF12)</f>
        <v>31.556525972154404</v>
      </c>
      <c r="GG20" s="1">
        <f>AVERAGE(GG10:GG12)</f>
        <v>31.028752221001515</v>
      </c>
      <c r="GH20" s="1">
        <f>AVERAGE(GH10:GH12)</f>
        <v>-0.52777375115288672</v>
      </c>
      <c r="GL20" s="1">
        <f>AVERAGE(GL10:GL12)</f>
        <v>31.734969668918183</v>
      </c>
      <c r="GM20" s="1">
        <f>AVERAGE(GM10:GM12)</f>
        <v>30.584633509318035</v>
      </c>
      <c r="GN20" s="1">
        <f>AVERAGE(GN10:GN12)</f>
        <v>-1.1503361596001511</v>
      </c>
      <c r="GR20" s="1">
        <f>AVERAGE(GR10:GR12)</f>
        <v>26.848098966810436</v>
      </c>
      <c r="GS20" s="1">
        <f>AVERAGE(GS10:GS12)</f>
        <v>30.032470703125</v>
      </c>
      <c r="GT20" s="1">
        <f>AVERAGE(GT10:GT12)</f>
        <v>3.1843717363145623</v>
      </c>
      <c r="GX20" s="1">
        <f>AVERAGE(GX10:GX12)</f>
        <v>27.315107769436306</v>
      </c>
      <c r="GY20" s="1">
        <f>AVERAGE(GY10:GY12)</f>
        <v>30.748854107326931</v>
      </c>
      <c r="GZ20" s="1">
        <f>AVERAGE(GZ10:GZ12)</f>
        <v>3.433746337890625</v>
      </c>
      <c r="HD20" s="1">
        <f>AVERAGE(HD10:HD12)</f>
        <v>26.897030724419491</v>
      </c>
      <c r="HE20" s="1">
        <f>AVERAGE(HE10:HE12)</f>
        <v>31.28305011325412</v>
      </c>
      <c r="HF20" s="1">
        <f>AVERAGE(HF10:HF12)</f>
        <v>4.3860193888346339</v>
      </c>
      <c r="HJ20" s="1">
        <f>AVERAGE(HJ10:HJ12)</f>
        <v>31.019522560967335</v>
      </c>
      <c r="HK20" s="1">
        <f>AVERAGE(HK10:HK12)</f>
        <v>30.811420016818577</v>
      </c>
      <c r="HL20" s="1">
        <f>AVERAGE(HL10:HL12)</f>
        <v>-0.20810254414876184</v>
      </c>
      <c r="HP20" s="1">
        <f>AVERAGE(HP10:HP12)</f>
        <v>32.671854866875542</v>
      </c>
      <c r="HQ20" s="1">
        <f>AVERAGE(HQ10:HQ12)</f>
        <v>31.424297120836044</v>
      </c>
      <c r="HR20" s="1">
        <f>AVERAGE(HR10:HR12)</f>
        <v>-1.2475577460394962</v>
      </c>
      <c r="HV20" s="1">
        <f>AVERAGE(HV10:HV12)</f>
        <v>32.430714289347328</v>
      </c>
      <c r="HW20" s="1">
        <f>AVERAGE(HW10:HW12)</f>
        <v>31.111852857801651</v>
      </c>
      <c r="HX20" s="1">
        <f>AVERAGE(HX10:HX12)</f>
        <v>-1.3188614315456799</v>
      </c>
      <c r="IB20" s="1">
        <f>AVERAGE(IB10:IB12)</f>
        <v>29.516009012858071</v>
      </c>
      <c r="IC20" s="1">
        <f>AVERAGE(IC10:IC12)</f>
        <v>28.243853251139324</v>
      </c>
      <c r="ID20" s="1">
        <f>AVERAGE(ID10:ID12)</f>
        <v>-1.2721557617187482</v>
      </c>
      <c r="IH20" s="1">
        <f>AVERAGE(IH10:IH12)</f>
        <v>32.412124421861442</v>
      </c>
      <c r="II20" s="1">
        <f>AVERAGE(II10:II12)</f>
        <v>30.636939366658527</v>
      </c>
      <c r="IJ20" s="1">
        <f>AVERAGE(IJ10:IJ12)</f>
        <v>-1.7751850552029076</v>
      </c>
      <c r="IN20" s="1">
        <f>AVERAGE(IN10:IN12)</f>
        <v>30.344771491156681</v>
      </c>
      <c r="IO20" s="1">
        <f>AVERAGE(IO10:IO12)</f>
        <v>29.962601979573567</v>
      </c>
      <c r="IP20" s="1">
        <f>AVERAGE(IP10:IP12)</f>
        <v>-0.38216951158311591</v>
      </c>
      <c r="IT20" s="1">
        <f>AVERAGE(IT10:IT12)</f>
        <v>30.247127956814236</v>
      </c>
      <c r="IU20" s="1">
        <f>AVERAGE(IU10:IU12)</f>
        <v>31.695771535237629</v>
      </c>
      <c r="IV20" s="1">
        <f>AVERAGE(IV10:IV12)</f>
        <v>1.4486435784233944</v>
      </c>
      <c r="IZ20" s="1">
        <f>AVERAGE(IZ10:IZ12)</f>
        <v>29.04763624403212</v>
      </c>
      <c r="JA20" s="1">
        <f>AVERAGE(JA10:JA12)</f>
        <v>30.280418819851345</v>
      </c>
      <c r="JB20" s="1">
        <f>AVERAGE(JB10:JB12)</f>
        <v>1.2327825758192266</v>
      </c>
    </row>
    <row r="23" spans="1:262">
      <c r="A23" s="1" t="s">
        <v>34</v>
      </c>
      <c r="B23" s="1">
        <f>B18-B20</f>
        <v>7.3806974622936394E-2</v>
      </c>
      <c r="C23" s="1">
        <f>C18-C20</f>
        <v>0.59757402208116872</v>
      </c>
      <c r="H23" s="1">
        <f>H18-H20</f>
        <v>-1.4721590677897147</v>
      </c>
      <c r="I23" s="1">
        <f>I18-I20</f>
        <v>-0.64317300584581005</v>
      </c>
      <c r="N23" s="1">
        <f>N18-N20</f>
        <v>-3.9559276368882941</v>
      </c>
      <c r="O23" s="1">
        <f>O18-O20</f>
        <v>-2.194584316677517</v>
      </c>
      <c r="T23" s="1">
        <f>T18-T20</f>
        <v>-0.77764532301160827</v>
      </c>
      <c r="U23" s="1">
        <f>U18-U20</f>
        <v>1.6918606228298216E-2</v>
      </c>
      <c r="Z23" s="1">
        <f>Z18-Z20</f>
        <v>3.5121843549940337</v>
      </c>
      <c r="AA23" s="1">
        <f>AA18-AA20</f>
        <v>3.1532959408230212</v>
      </c>
      <c r="AF23" s="1">
        <f>AF18-AF20</f>
        <v>-2.8150005340576172</v>
      </c>
      <c r="AG23" s="1">
        <f>AG18-AG20</f>
        <v>-2.2970756954617002</v>
      </c>
      <c r="AL23" s="1">
        <f>AL18-AL20</f>
        <v>-5.3701633877224353</v>
      </c>
      <c r="AM23" s="1">
        <f>AM18-AM20</f>
        <v>-3.7341486612955705</v>
      </c>
      <c r="AR23" s="1">
        <f>AR18-AR20</f>
        <v>-2.6347486707899321</v>
      </c>
      <c r="AS23" s="1">
        <f>AS18-AS20</f>
        <v>-1.4211839040120431</v>
      </c>
      <c r="AX23" s="1">
        <f>AX18-AX20</f>
        <v>1.0873977873060419</v>
      </c>
      <c r="AY23" s="1">
        <f>AY18-AY20</f>
        <v>1.1660408443874779</v>
      </c>
      <c r="BD23" s="1">
        <f>BD18-BD20</f>
        <v>1.3204600016276018</v>
      </c>
      <c r="BE23" s="1">
        <f>BE18-BE20</f>
        <v>1.1471055348714145</v>
      </c>
      <c r="BJ23" s="1">
        <f>BJ18-BJ20</f>
        <v>-2.5145857069227482</v>
      </c>
      <c r="BK23" s="1">
        <f>BK18-BK20</f>
        <v>-1.9713993072509801</v>
      </c>
      <c r="BP23" s="1">
        <f>BP18-BP20</f>
        <v>-3.3556258943345796</v>
      </c>
      <c r="BQ23" s="1">
        <f>BQ18-BQ20</f>
        <v>-2.6474255455864757</v>
      </c>
      <c r="BV23" s="1">
        <f>BV18-BV20</f>
        <v>-0.18282869127061474</v>
      </c>
      <c r="BW23" s="1">
        <f>BW18-BW20</f>
        <v>-0.46357515123155224</v>
      </c>
      <c r="CB23" s="1">
        <f>CB18-CB20</f>
        <v>-0.70416535271538194</v>
      </c>
      <c r="CC23" s="1">
        <f>CC18-CC20</f>
        <v>-0.80894533793131629</v>
      </c>
      <c r="CH23" s="1">
        <f>CH18-CH20</f>
        <v>-1.3518015543620976E-2</v>
      </c>
      <c r="CI23" s="1">
        <f>CI18-CI20</f>
        <v>-0.55785666571723169</v>
      </c>
      <c r="CN23" s="1">
        <f>CN18-CN20</f>
        <v>-0.63452296786838147</v>
      </c>
      <c r="CO23" s="1">
        <f>CO18-CO20</f>
        <v>-2.0511082543267136</v>
      </c>
      <c r="CT23" s="1">
        <f>CT18-CT20</f>
        <v>-2.0943582322862362</v>
      </c>
      <c r="CU23" s="1">
        <f>CU18-CU20</f>
        <v>-3.682036081949871</v>
      </c>
      <c r="CZ23" s="1">
        <f>CZ18-CZ20</f>
        <v>-0.70300081041123974</v>
      </c>
      <c r="DA23" s="1">
        <f>DA18-DA20</f>
        <v>-1.3621351453993107</v>
      </c>
      <c r="DF23" s="1">
        <f>DF18-DF20</f>
        <v>-0.31249067518446338</v>
      </c>
      <c r="DG23" s="1">
        <f>DG18-DG20</f>
        <v>-1.0649865468343016</v>
      </c>
      <c r="DL23" s="1">
        <f>DL18-DL20</f>
        <v>-0.19732856750488281</v>
      </c>
      <c r="DM23" s="1">
        <f>DM18-DM20</f>
        <v>-1.0109803941514706</v>
      </c>
      <c r="DR23" s="1">
        <f>DR18-DR20</f>
        <v>0.18587578667533933</v>
      </c>
      <c r="DS23" s="1">
        <f>DS18-DS20</f>
        <v>-3.6068386501732164E-2</v>
      </c>
      <c r="DX23" s="1">
        <f>DX18-DX20</f>
        <v>-1.9519129859076507</v>
      </c>
      <c r="DY23" s="1">
        <f>DY18-DY20</f>
        <v>-3.5246793958875848</v>
      </c>
      <c r="ED23" s="1">
        <f>ED18-ED20</f>
        <v>2.1003992292616083</v>
      </c>
      <c r="EE23" s="1">
        <f>EE18-EE20</f>
        <v>1.3269409603542783</v>
      </c>
      <c r="EJ23" s="1">
        <f>EJ18-EJ20</f>
        <v>2.6076259613037074</v>
      </c>
      <c r="EK23" s="1">
        <f>EK18-EK20</f>
        <v>1.7758038838704415</v>
      </c>
      <c r="EP23" s="1">
        <f>EP18-EP20</f>
        <v>1.8069641325208856</v>
      </c>
      <c r="EQ23" s="1">
        <f>EQ18-EQ20</f>
        <v>0.87079726325140783</v>
      </c>
      <c r="EV23" s="1">
        <f>EV18-EV20</f>
        <v>2.8008941014607771</v>
      </c>
      <c r="EW23" s="1">
        <f>EW18-EW20</f>
        <v>1.6590974595811616</v>
      </c>
      <c r="FB23" s="1">
        <f>FB18-FB20</f>
        <v>0.72427410549587279</v>
      </c>
      <c r="FC23" s="1">
        <f>FC18-FC20</f>
        <v>0.4547350141737212</v>
      </c>
      <c r="FH23" s="1">
        <f>FH18-FH20</f>
        <v>1.6799502902560732</v>
      </c>
      <c r="FI23" s="1">
        <f>FI18-FI20</f>
        <v>0.73568704393174755</v>
      </c>
      <c r="FN23" s="1">
        <f>FN18-FN20</f>
        <v>0.48951297336154198</v>
      </c>
      <c r="FO23" s="1">
        <f>FO18-FO20</f>
        <v>0.21290757921007142</v>
      </c>
      <c r="FT23" s="1">
        <f>FT18-FT20</f>
        <v>1.5972883436414982</v>
      </c>
      <c r="FU23" s="1">
        <f>FU18-FU20</f>
        <v>-1.5782882902357294</v>
      </c>
      <c r="FZ23" s="1">
        <f>FZ18-FZ20</f>
        <v>3.1669558419121628</v>
      </c>
      <c r="GA23" s="1">
        <f>GA18-GA20</f>
        <v>-1.9491089714900767E-2</v>
      </c>
      <c r="GF23" s="1">
        <f>GF18-GF20</f>
        <v>0.92331409454344993</v>
      </c>
      <c r="GG23" s="1">
        <f>GG18-GG20</f>
        <v>0.78431320190429688</v>
      </c>
      <c r="GL23" s="1">
        <f>GL18-GL20</f>
        <v>1.1022088792589031</v>
      </c>
      <c r="GM23" s="1">
        <f>GM18-GM20</f>
        <v>-0.27434603373209754</v>
      </c>
      <c r="GR23" s="1">
        <f>GR18-GR20</f>
        <v>4.0827122794257278</v>
      </c>
      <c r="GS23" s="1">
        <f>GS18-GS20</f>
        <v>4.5218378702799455</v>
      </c>
      <c r="GX23" s="1">
        <f>GX18-GX20</f>
        <v>3.6157034767998582</v>
      </c>
      <c r="GY23" s="1">
        <f>GY18-GY20</f>
        <v>3.8054544660780145</v>
      </c>
      <c r="HD23" s="1">
        <f>HD18-HD20</f>
        <v>4.0337805218166736</v>
      </c>
      <c r="HE23" s="1">
        <f>HE18-HE20</f>
        <v>3.2712584601508254</v>
      </c>
      <c r="HJ23" s="1">
        <f>HJ18-HJ20</f>
        <v>3.2229535844590949</v>
      </c>
      <c r="HK23" s="1">
        <f>HK18-HK20</f>
        <v>1.6814539167616083</v>
      </c>
      <c r="HP23" s="1">
        <f>HP18-HP20</f>
        <v>1.5706212785508882</v>
      </c>
      <c r="HQ23" s="1">
        <f>HQ18-HQ20</f>
        <v>1.0685768127441406</v>
      </c>
      <c r="HV23" s="1">
        <f>HV18-HV20</f>
        <v>1.8117618560791016</v>
      </c>
      <c r="HW23" s="1">
        <f>HW18-HW20</f>
        <v>1.3810210757785342</v>
      </c>
      <c r="IB23" s="1">
        <f>IB18-IB20</f>
        <v>5.2464777628580777</v>
      </c>
      <c r="IC23" s="1">
        <f>IC18-IC20</f>
        <v>4.8705948723687023</v>
      </c>
      <c r="IH23" s="1">
        <f>IH18-IH20</f>
        <v>2.350362353854706</v>
      </c>
      <c r="II23" s="1">
        <f>II18-II20</f>
        <v>2.4775087568494989</v>
      </c>
      <c r="IN23" s="1">
        <f>IN18-IN20</f>
        <v>4.4177152845594669</v>
      </c>
      <c r="IO23" s="1">
        <f>IO18-IO20</f>
        <v>3.1518461439344598</v>
      </c>
      <c r="IT23" s="1">
        <f>IT18-IT20</f>
        <v>0.84010526869032276</v>
      </c>
      <c r="IU23" s="1">
        <f>IU18-IU20</f>
        <v>-0.92472161187065893</v>
      </c>
      <c r="IZ23" s="1">
        <f>IZ18-IZ20</f>
        <v>2.0395969814724388</v>
      </c>
      <c r="JA23" s="1">
        <f>JA18-JA20</f>
        <v>0.490631103515625</v>
      </c>
    </row>
    <row r="25" spans="1:262">
      <c r="A25" s="1" t="s">
        <v>35</v>
      </c>
      <c r="B25" s="1">
        <f>2.04^B23</f>
        <v>1.0540297424621936</v>
      </c>
      <c r="C25" s="1">
        <f>2.05^C23</f>
        <v>1.5356633114184592</v>
      </c>
      <c r="H25" s="1">
        <f>2.04^H23</f>
        <v>0.35008632063741846</v>
      </c>
      <c r="I25" s="1">
        <f>2.05^I23</f>
        <v>0.63021441421440383</v>
      </c>
      <c r="N25" s="1">
        <f>2.04^N23</f>
        <v>5.9583424940626933E-2</v>
      </c>
      <c r="O25" s="1">
        <f>2.05^O23</f>
        <v>0.2069330533209626</v>
      </c>
      <c r="T25" s="1">
        <f>2.04^T23</f>
        <v>0.57440412284361986</v>
      </c>
      <c r="U25" s="1">
        <f>2.05^U23</f>
        <v>1.0122188969356347</v>
      </c>
      <c r="Z25" s="1">
        <f>2.04^Z23</f>
        <v>12.231458041706594</v>
      </c>
      <c r="AA25" s="1">
        <f>2.05^AA23</f>
        <v>9.617278321659386</v>
      </c>
      <c r="AF25" s="1">
        <f>2.04^AF23</f>
        <v>0.13439741430620578</v>
      </c>
      <c r="AG25" s="1">
        <f>2.05^AG23</f>
        <v>0.19225506172374549</v>
      </c>
      <c r="AL25" s="1">
        <f>2.04^AL23</f>
        <v>2.1738792199509284E-2</v>
      </c>
      <c r="AM25" s="1">
        <f>2.05^AM23</f>
        <v>6.8527476139170262E-2</v>
      </c>
      <c r="AR25" s="1">
        <f>2.04^AR23</f>
        <v>0.15282778823785936</v>
      </c>
      <c r="AS25" s="1">
        <f>2.05^AS23</f>
        <v>0.36052918818897045</v>
      </c>
      <c r="AX25" s="1">
        <f>2.04^AX23</f>
        <v>2.1711566490041707</v>
      </c>
      <c r="AY25" s="1">
        <f>2.05^AY23</f>
        <v>2.3094987705412464</v>
      </c>
      <c r="BD25" s="1">
        <f>2.04^BD23</f>
        <v>2.5636235436828252</v>
      </c>
      <c r="BE25" s="1">
        <f>2.05^BE23</f>
        <v>2.2783192495537858</v>
      </c>
      <c r="BJ25" s="1">
        <f>2.04^BJ23</f>
        <v>0.16649776441506425</v>
      </c>
      <c r="BK25" s="1">
        <f>2.05^BK23</f>
        <v>0.242889451577636</v>
      </c>
      <c r="BP25" s="1">
        <f>2.04^BP23</f>
        <v>9.1410691127436786E-2</v>
      </c>
      <c r="BQ25" s="1">
        <f>2.05^BQ23</f>
        <v>0.1495047063530249</v>
      </c>
      <c r="BV25" s="1">
        <f>2.04^BV23</f>
        <v>0.87779018749383775</v>
      </c>
      <c r="BW25" s="1">
        <f>2.05^BW23</f>
        <v>0.71693314122751606</v>
      </c>
      <c r="CB25" s="1">
        <f>2.04^CB23</f>
        <v>0.60529789547671831</v>
      </c>
      <c r="CC25" s="1">
        <f>2.05^CC23</f>
        <v>0.5595104052187555</v>
      </c>
      <c r="CH25" s="1">
        <f>2.04^CH23</f>
        <v>0.99040862688446996</v>
      </c>
      <c r="CI25" s="1">
        <f>2.05^CI23</f>
        <v>0.67001732178157503</v>
      </c>
      <c r="CN25" s="1">
        <f>2.04^CN23</f>
        <v>0.63611047492007611</v>
      </c>
      <c r="CO25" s="1">
        <f>2.05^CO23</f>
        <v>0.22938186647975659</v>
      </c>
      <c r="CT25" s="1">
        <f>2.04^CT23</f>
        <v>0.22465883884292642</v>
      </c>
      <c r="CU25" s="1">
        <f>2.05^CU23</f>
        <v>7.1139537095157288E-2</v>
      </c>
      <c r="CZ25" s="1">
        <f>2.04^CZ23</f>
        <v>0.60580065891908719</v>
      </c>
      <c r="DA25" s="1">
        <f>2.05^DA23</f>
        <v>0.37613964396559896</v>
      </c>
      <c r="DF25" s="1">
        <f>2.04^DF23</f>
        <v>0.80028275754581479</v>
      </c>
      <c r="DG25" s="1">
        <f>2.05^DG23</f>
        <v>0.46557144100799785</v>
      </c>
      <c r="DL25" s="1">
        <f>2.04^DL23</f>
        <v>0.86876261244420627</v>
      </c>
      <c r="DM25" s="1">
        <f>2.05^DM23</f>
        <v>0.48397503362436101</v>
      </c>
      <c r="DR25" s="1">
        <f>2.04^DR23</f>
        <v>1.1417019713695489</v>
      </c>
      <c r="DS25" s="1">
        <f>2.05^DS23</f>
        <v>0.97444098307430782</v>
      </c>
      <c r="DX25" s="1">
        <f>2.04^DX23</f>
        <v>0.24867312690959764</v>
      </c>
      <c r="DY25" s="1">
        <f>2.05^DY23</f>
        <v>7.9646663862788791E-2</v>
      </c>
      <c r="ED25" s="1">
        <f>2.04^ED23</f>
        <v>4.4704059762256501</v>
      </c>
      <c r="EE25" s="1">
        <f>2.05^EE23</f>
        <v>2.5922624429520811</v>
      </c>
      <c r="EJ25" s="1">
        <f>2.04^EJ23</f>
        <v>6.4179992643974826</v>
      </c>
      <c r="EK25" s="1">
        <f>2.05^EK23</f>
        <v>3.5777807024654162</v>
      </c>
      <c r="EP25" s="1">
        <f>2.04^EP23</f>
        <v>3.6265244255111502</v>
      </c>
      <c r="EQ25" s="1">
        <f>2.05^EQ23</f>
        <v>1.8684195766044231</v>
      </c>
      <c r="EV25" s="1">
        <f>2.04^EV23</f>
        <v>7.3661627420690028</v>
      </c>
      <c r="EW25" s="1">
        <f>2.05^EW23</f>
        <v>3.2902586450434095</v>
      </c>
      <c r="FB25" s="1">
        <f>2.04^FB23</f>
        <v>1.6759347751848319</v>
      </c>
      <c r="FC25" s="1">
        <f>2.05^FC23</f>
        <v>1.3860069130317532</v>
      </c>
      <c r="FH25" s="1">
        <f>2.04^FH23</f>
        <v>3.3125564631486606</v>
      </c>
      <c r="FI25" s="1">
        <f>2.05^FI23</f>
        <v>1.6957166188035113</v>
      </c>
      <c r="FN25" s="1">
        <f>2.04^FN23</f>
        <v>1.4176466106497911</v>
      </c>
      <c r="FO25" s="1">
        <f>2.05^FO23</f>
        <v>1.165131006492476</v>
      </c>
      <c r="FT25" s="1">
        <f>2.04^FT23</f>
        <v>3.1229760760037735</v>
      </c>
      <c r="FU25" s="1">
        <f>2.05^FU23</f>
        <v>0.32207909086486658</v>
      </c>
      <c r="FZ25" s="1">
        <f>2.04^FZ23</f>
        <v>9.5627998830521559</v>
      </c>
      <c r="GA25" s="1">
        <f>2.05^GA23</f>
        <v>0.9861059460378605</v>
      </c>
      <c r="GF25" s="1">
        <f>2.04^GF23</f>
        <v>1.931460797073419</v>
      </c>
      <c r="GG25" s="1">
        <f>2.05^GG23</f>
        <v>1.7559521170037535</v>
      </c>
      <c r="GL25" s="1">
        <f>2.04^GL23</f>
        <v>2.194204593087894</v>
      </c>
      <c r="GM25" s="1">
        <f>2.05^GM23</f>
        <v>0.8212427804865956</v>
      </c>
      <c r="GR25" s="1">
        <f>2.04^GR23</f>
        <v>18.370919182871656</v>
      </c>
      <c r="GS25" s="1">
        <f>2.05^GS23</f>
        <v>25.686232846447535</v>
      </c>
      <c r="GX25" s="1">
        <f>2.04^GX23</f>
        <v>13.168335197213544</v>
      </c>
      <c r="GY25" s="1">
        <f>2.05^GY23</f>
        <v>15.359077184374103</v>
      </c>
      <c r="HD25" s="1">
        <f>2.04^HD23</f>
        <v>17.741083434069495</v>
      </c>
      <c r="HE25" s="1">
        <f>2.05^HE23</f>
        <v>10.467126081040778</v>
      </c>
      <c r="HJ25" s="1">
        <f>2.04^HJ23</f>
        <v>9.9523045634521132</v>
      </c>
      <c r="HK25" s="1">
        <f>2.05^HK23</f>
        <v>3.3434878607366207</v>
      </c>
      <c r="HP25" s="1">
        <f>2.04^HP23</f>
        <v>3.0641620496831425</v>
      </c>
      <c r="HQ25" s="1">
        <f>2.05^HQ23</f>
        <v>2.1534408500107642</v>
      </c>
      <c r="HV25" s="1">
        <f>2.04^HV23</f>
        <v>3.6389503226857127</v>
      </c>
      <c r="HW25" s="1">
        <f>2.05^HW23</f>
        <v>2.6948751678288887</v>
      </c>
      <c r="IB25" s="1">
        <f>2.04^IB23</f>
        <v>42.118004641130618</v>
      </c>
      <c r="IC25" s="1">
        <f>2.05^IC23</f>
        <v>32.993376054597604</v>
      </c>
      <c r="IH25" s="1">
        <f>2.04^IH23</f>
        <v>5.3424822648624426</v>
      </c>
      <c r="II25" s="1">
        <f>2.05^II23</f>
        <v>5.9206981550862858</v>
      </c>
      <c r="IN25" s="1">
        <f>2.04^IN23</f>
        <v>23.326948105024805</v>
      </c>
      <c r="IO25" s="1">
        <f>2.05^IO23</f>
        <v>9.607274615945876</v>
      </c>
      <c r="IT25" s="1">
        <f>2.04^IT23</f>
        <v>1.8202118399490834</v>
      </c>
      <c r="IU25" s="1">
        <f>2.05^IU23</f>
        <v>0.51489001172848325</v>
      </c>
      <c r="IZ25" s="1">
        <f>2.04^IZ23</f>
        <v>4.2807587676603287</v>
      </c>
      <c r="JA25" s="1">
        <f>2.05^JA23</f>
        <v>1.4221851542913022</v>
      </c>
    </row>
    <row r="27" spans="1:262">
      <c r="A27" s="1" t="s">
        <v>39</v>
      </c>
      <c r="B27" s="1">
        <v>1</v>
      </c>
      <c r="H27" s="1">
        <v>1</v>
      </c>
      <c r="N27" s="1">
        <v>1</v>
      </c>
      <c r="T27" s="1">
        <v>1</v>
      </c>
      <c r="Z27" s="1">
        <v>1</v>
      </c>
      <c r="AF27" s="1">
        <v>1</v>
      </c>
      <c r="AL27" s="1">
        <v>1</v>
      </c>
      <c r="AR27" s="1">
        <v>1</v>
      </c>
      <c r="AX27" s="1">
        <v>1</v>
      </c>
      <c r="BD27" s="1">
        <v>1</v>
      </c>
      <c r="BJ27" s="1">
        <v>1</v>
      </c>
      <c r="BP27" s="1">
        <v>1</v>
      </c>
      <c r="BV27" s="1">
        <v>1</v>
      </c>
      <c r="CB27" s="1">
        <v>1</v>
      </c>
      <c r="CH27" s="1">
        <v>1</v>
      </c>
      <c r="CN27" s="1">
        <v>1</v>
      </c>
      <c r="CT27" s="1">
        <v>1</v>
      </c>
      <c r="CZ27" s="1">
        <v>1</v>
      </c>
      <c r="DF27" s="1">
        <v>1</v>
      </c>
      <c r="DL27" s="1">
        <v>1</v>
      </c>
      <c r="DR27" s="1">
        <v>1</v>
      </c>
      <c r="DX27" s="1">
        <v>1</v>
      </c>
      <c r="ED27" s="1">
        <v>1</v>
      </c>
      <c r="EJ27" s="1">
        <v>1</v>
      </c>
      <c r="EP27" s="1">
        <v>1</v>
      </c>
      <c r="EV27" s="1">
        <v>1</v>
      </c>
      <c r="FB27" s="1">
        <v>1</v>
      </c>
      <c r="FH27" s="1">
        <v>1</v>
      </c>
      <c r="FN27" s="1">
        <v>1</v>
      </c>
      <c r="FT27" s="1">
        <v>1</v>
      </c>
      <c r="FZ27" s="1">
        <v>1</v>
      </c>
      <c r="GF27" s="1">
        <v>1</v>
      </c>
      <c r="GL27" s="1">
        <v>1</v>
      </c>
      <c r="GR27" s="1">
        <v>1</v>
      </c>
      <c r="GX27" s="1">
        <v>1</v>
      </c>
      <c r="HD27" s="1">
        <v>1</v>
      </c>
      <c r="HJ27" s="1">
        <v>1</v>
      </c>
      <c r="HP27" s="1">
        <v>1</v>
      </c>
      <c r="HV27" s="1">
        <v>1</v>
      </c>
      <c r="IB27" s="1">
        <v>1</v>
      </c>
      <c r="IH27" s="1">
        <v>1</v>
      </c>
      <c r="IN27" s="1">
        <v>1</v>
      </c>
      <c r="IT27" s="1">
        <v>1</v>
      </c>
      <c r="IZ27" s="1">
        <v>1</v>
      </c>
    </row>
    <row r="28" spans="1:262" s="2" customFormat="1">
      <c r="A28" s="2" t="s">
        <v>38</v>
      </c>
      <c r="B28" s="2">
        <f>B25/C25</f>
        <v>0.68636773088536507</v>
      </c>
      <c r="H28" s="2">
        <f>H25/I25</f>
        <v>0.55550351236224882</v>
      </c>
      <c r="N28" s="2">
        <f>N25/O25</f>
        <v>0.28793575499130303</v>
      </c>
      <c r="T28" s="2">
        <f>T25/U25</f>
        <v>0.56747026219581165</v>
      </c>
      <c r="Z28" s="2">
        <f>Z25/AA25</f>
        <v>1.2718211569441356</v>
      </c>
      <c r="AF28" s="2">
        <f>AF25/AG25</f>
        <v>0.69905787187711954</v>
      </c>
      <c r="AL28" s="2">
        <f>AL25/AM25</f>
        <v>0.31722738709011644</v>
      </c>
      <c r="AR28" s="2">
        <f>AR25/AS25</f>
        <v>0.42389851708138282</v>
      </c>
      <c r="AX28" s="2">
        <f>AX25/AY25</f>
        <v>0.9400986381540033</v>
      </c>
      <c r="BD28" s="2">
        <f>BD25/BE25</f>
        <v>1.1252257751783104</v>
      </c>
      <c r="BJ28" s="2">
        <f>BJ25/BK25</f>
        <v>0.6854878354478301</v>
      </c>
      <c r="BP28" s="2">
        <f>BP25/BQ25</f>
        <v>0.61142350202400364</v>
      </c>
      <c r="BV28" s="2">
        <f>BV25/BW25</f>
        <v>1.2243682667408931</v>
      </c>
      <c r="CB28" s="2">
        <f>CB25/CC25</f>
        <v>1.0818349218010717</v>
      </c>
      <c r="CH28" s="2">
        <f>CH25/CI25</f>
        <v>1.4781836150906889</v>
      </c>
      <c r="CN28" s="2">
        <f>CN25/CO25</f>
        <v>2.7731506621784949</v>
      </c>
      <c r="CT28" s="2">
        <f>CT25/CU25</f>
        <v>3.1580025400280505</v>
      </c>
      <c r="CZ28" s="2">
        <f>CZ25/DA25</f>
        <v>1.6105738085254651</v>
      </c>
      <c r="DF28" s="2">
        <f>DF25/DG25</f>
        <v>1.7189257910947915</v>
      </c>
      <c r="DL28" s="2">
        <f>DL25/DM25</f>
        <v>1.7950566704614346</v>
      </c>
      <c r="DR28" s="2">
        <f>DR25/DS25</f>
        <v>1.1716481461684234</v>
      </c>
      <c r="DX28" s="2">
        <f>DX25/DY25</f>
        <v>3.1222039298218318</v>
      </c>
      <c r="ED28" s="2">
        <f>ED25/EE25</f>
        <v>1.7245190541489812</v>
      </c>
      <c r="EJ28" s="2">
        <f>EJ25/EK25</f>
        <v>1.7938492596751101</v>
      </c>
      <c r="EP28" s="2">
        <f>EP25/EQ25</f>
        <v>1.9409582681111825</v>
      </c>
      <c r="EV28" s="2">
        <f>EV25/EW25</f>
        <v>2.2387792379683327</v>
      </c>
      <c r="FB28" s="2">
        <f>FB25/FC25</f>
        <v>1.2091821183769496</v>
      </c>
      <c r="FH28" s="2">
        <f>FH25/FI25</f>
        <v>1.9534846957423717</v>
      </c>
      <c r="FN28" s="2">
        <f>FN25/FO25</f>
        <v>1.2167272201582644</v>
      </c>
      <c r="FT28" s="2">
        <f>FT25/FU25</f>
        <v>9.6963018233122984</v>
      </c>
      <c r="FZ28" s="2">
        <f>FZ25/GA25</f>
        <v>9.6975379993145303</v>
      </c>
      <c r="GF28" s="2">
        <f>GF25/GG25</f>
        <v>1.0999507209622221</v>
      </c>
      <c r="GL28" s="2">
        <f>GL25/GM25</f>
        <v>2.6718099022895556</v>
      </c>
      <c r="GR28" s="2">
        <f>GR25/GS25</f>
        <v>0.71520488398174731</v>
      </c>
      <c r="GX28" s="2">
        <f>GX25/GY25</f>
        <v>0.85736499915572018</v>
      </c>
      <c r="HD28" s="2">
        <f>HD25/HE25</f>
        <v>1.6949335755307386</v>
      </c>
      <c r="HJ28" s="2">
        <f>HJ25/HK25</f>
        <v>2.9766235075426506</v>
      </c>
      <c r="HP28" s="2">
        <f>HP25/HQ25</f>
        <v>1.4229144253801194</v>
      </c>
      <c r="HV28" s="2">
        <f>HV25/HW25</f>
        <v>1.3503224068138981</v>
      </c>
      <c r="IB28" s="2">
        <f>IB25/IC25</f>
        <v>1.2765594091199861</v>
      </c>
      <c r="IH28" s="2">
        <f>IH25/II25</f>
        <v>0.90233991413206627</v>
      </c>
      <c r="IN28" s="2">
        <f>IN25/IO25</f>
        <v>2.4280505177095084</v>
      </c>
      <c r="IT28" s="2">
        <f>IT25/IU25</f>
        <v>3.5351469216476761</v>
      </c>
      <c r="IZ28" s="2">
        <f>IZ25/JA25</f>
        <v>3.009986958971949</v>
      </c>
    </row>
    <row r="29" spans="1:262">
      <c r="A29" s="1" t="s">
        <v>45</v>
      </c>
      <c r="B29">
        <f>STDEV(F36:F44)</f>
        <v>8.8640611121982141E-2</v>
      </c>
      <c r="H29">
        <f>STDEV(L36:L44)</f>
        <v>8.2726859034812611E-2</v>
      </c>
      <c r="N29">
        <f>STDEV(R36:R44)</f>
        <v>0.17754912407101486</v>
      </c>
      <c r="T29">
        <f>STDEV(X36:X44)</f>
        <v>1.6198653710244232E-2</v>
      </c>
      <c r="Z29">
        <f>STDEV(AD36:AD44)</f>
        <v>8.8297065772903333E-2</v>
      </c>
      <c r="AF29">
        <f>STDEV(AJ36:AJ44)</f>
        <v>0.3114729965481115</v>
      </c>
      <c r="AL29">
        <f>STDEV(AP36:AP44)</f>
        <v>0.12665620882505702</v>
      </c>
      <c r="AR29">
        <f>STDEV(AV36:AV44)</f>
        <v>7.2694945938017688E-2</v>
      </c>
      <c r="AX29">
        <f>STDEV(BB36:BB44)</f>
        <v>6.5924192893378808E-2</v>
      </c>
      <c r="BD29">
        <f>STDEV(BH36:BH44)</f>
        <v>0.16489637552174599</v>
      </c>
      <c r="BJ29">
        <f>STDEV(BN36:BN44)</f>
        <v>0.12311878839238932</v>
      </c>
      <c r="BP29">
        <f>STDEV(BT36:BT44)</f>
        <v>0.21990447377298655</v>
      </c>
      <c r="BV29">
        <f>STDEV(BZ36:BZ44)</f>
        <v>0.22663753662992786</v>
      </c>
      <c r="CB29">
        <f>STDEV(CF36:CF44)</f>
        <v>0.42765189018351474</v>
      </c>
      <c r="CH29">
        <f>STDEV(CL36:CL44)</f>
        <v>0.23214825990407625</v>
      </c>
      <c r="CN29">
        <f>STDEV(CR36:CR44)</f>
        <v>0.73992134526870268</v>
      </c>
      <c r="CT29">
        <f>STDEV(CX36:CX44)</f>
        <v>0.52206054616343567</v>
      </c>
      <c r="CZ29">
        <f>STDEV(DD36:DD44)</f>
        <v>0.33343435610046573</v>
      </c>
      <c r="DF29">
        <f>STDEV(DJ36:DJ44)</f>
        <v>0.38760764839841211</v>
      </c>
      <c r="DL29">
        <f>STDEV(DP36:DP44)</f>
        <v>0.36715681391685445</v>
      </c>
      <c r="DR29">
        <f>STDEV(DV36:DV44)</f>
        <v>0.33088157429461018</v>
      </c>
      <c r="DX29">
        <f>STDEV(EB36:EB44)</f>
        <v>0.25223168745620334</v>
      </c>
      <c r="ED29">
        <f>STDEV(EH36:EH44)</f>
        <v>0.237065412867388</v>
      </c>
      <c r="EJ29">
        <f>STDEV(EN36:EN44)</f>
        <v>0.30908858109729087</v>
      </c>
      <c r="EP29">
        <f>STDEV(ET36:ET44)</f>
        <v>0.34946021318545989</v>
      </c>
      <c r="EV29">
        <f>STDEV(EZ36:EZ44)</f>
        <v>0.47110131953522749</v>
      </c>
      <c r="FB29">
        <f>STDEV(FF36:FF44)</f>
        <v>0.1352321304934333</v>
      </c>
      <c r="FH29">
        <f>STDEV(FL36:FL44)</f>
        <v>0.30268785578419777</v>
      </c>
      <c r="FN29">
        <f>STDEV(FR36:FR44)</f>
        <v>0.25158758296059774</v>
      </c>
      <c r="FT29">
        <f>STDEV(FX36:FX44)</f>
        <v>3.6952119907018357</v>
      </c>
      <c r="FZ29">
        <f>STDEV(GD36:GD44)</f>
        <v>3.5945474054490401</v>
      </c>
      <c r="GF29">
        <f>STDEV(GJ36:GJ44)</f>
        <v>0.18165383620091402</v>
      </c>
      <c r="GL29">
        <f>STDEV(GP36:GP44)</f>
        <v>1.1403180814755189</v>
      </c>
      <c r="GR29">
        <f>STDEV(GV36:GV44)</f>
        <v>0.28242776398441888</v>
      </c>
      <c r="GX29">
        <f>STDEV(HB36:HB44)</f>
        <v>0.34232564889072453</v>
      </c>
      <c r="HD29">
        <f>STDEV(HH36:HH44)</f>
        <v>0.66434540048786683</v>
      </c>
      <c r="HJ29">
        <f>STDEV(HN36:HN44)</f>
        <v>1.3149176526429185</v>
      </c>
      <c r="HP29">
        <f>STDEV(HT36:HT44)</f>
        <v>0.76772517606176816</v>
      </c>
      <c r="HV29">
        <f>STDEV(HZ36:HZ44)</f>
        <v>0.62669303576393942</v>
      </c>
      <c r="IB29">
        <f>STDEV(IF36:IF44)</f>
        <v>0.49342868049966093</v>
      </c>
      <c r="IH29">
        <f>STDEV(IL36:IL44)</f>
        <v>0.17734293179516047</v>
      </c>
      <c r="IN29">
        <f>STDEV(IR36:IR44)</f>
        <v>0.52527260227225103</v>
      </c>
      <c r="IT29">
        <f>STDEV(IX36:IX44)</f>
        <v>2.5954733157698193</v>
      </c>
      <c r="IZ29">
        <f>STDEV(JD36:JD44)</f>
        <v>0.99663853507620848</v>
      </c>
    </row>
    <row r="35" spans="2:264">
      <c r="B35" t="s">
        <v>2</v>
      </c>
      <c r="C35" t="s">
        <v>3</v>
      </c>
      <c r="D35" t="s">
        <v>46</v>
      </c>
      <c r="E35" t="s">
        <v>43</v>
      </c>
      <c r="F35" t="s">
        <v>44</v>
      </c>
      <c r="H35" t="s">
        <v>2</v>
      </c>
      <c r="I35" t="s">
        <v>3</v>
      </c>
      <c r="J35" t="s">
        <v>46</v>
      </c>
      <c r="K35" t="s">
        <v>43</v>
      </c>
      <c r="L35" t="s">
        <v>44</v>
      </c>
      <c r="N35" t="s">
        <v>2</v>
      </c>
      <c r="O35" t="s">
        <v>3</v>
      </c>
      <c r="P35" t="s">
        <v>46</v>
      </c>
      <c r="Q35" t="s">
        <v>43</v>
      </c>
      <c r="R35" t="s">
        <v>44</v>
      </c>
      <c r="T35" t="s">
        <v>2</v>
      </c>
      <c r="U35" t="s">
        <v>3</v>
      </c>
      <c r="V35" t="s">
        <v>46</v>
      </c>
      <c r="W35" t="s">
        <v>43</v>
      </c>
      <c r="X35" t="s">
        <v>44</v>
      </c>
      <c r="Z35" t="s">
        <v>2</v>
      </c>
      <c r="AA35" t="s">
        <v>3</v>
      </c>
      <c r="AB35" t="s">
        <v>46</v>
      </c>
      <c r="AC35" t="s">
        <v>43</v>
      </c>
      <c r="AD35" t="s">
        <v>44</v>
      </c>
      <c r="AF35" t="s">
        <v>2</v>
      </c>
      <c r="AG35" t="s">
        <v>3</v>
      </c>
      <c r="AH35" s="7" t="s">
        <v>46</v>
      </c>
      <c r="AI35" t="s">
        <v>43</v>
      </c>
      <c r="AJ35" t="s">
        <v>44</v>
      </c>
      <c r="AL35" t="s">
        <v>2</v>
      </c>
      <c r="AM35" t="s">
        <v>3</v>
      </c>
      <c r="AN35" s="7" t="s">
        <v>46</v>
      </c>
      <c r="AO35" t="s">
        <v>43</v>
      </c>
      <c r="AP35" t="s">
        <v>44</v>
      </c>
      <c r="AR35" t="s">
        <v>2</v>
      </c>
      <c r="AS35" t="s">
        <v>3</v>
      </c>
      <c r="AT35" s="7" t="s">
        <v>46</v>
      </c>
      <c r="AU35" t="s">
        <v>43</v>
      </c>
      <c r="AV35" t="s">
        <v>44</v>
      </c>
      <c r="AX35" t="s">
        <v>2</v>
      </c>
      <c r="AY35" t="s">
        <v>3</v>
      </c>
      <c r="AZ35" s="7" t="s">
        <v>46</v>
      </c>
      <c r="BA35" t="s">
        <v>43</v>
      </c>
      <c r="BB35" t="s">
        <v>44</v>
      </c>
      <c r="BD35" t="s">
        <v>2</v>
      </c>
      <c r="BE35" t="s">
        <v>3</v>
      </c>
      <c r="BF35" s="7" t="s">
        <v>46</v>
      </c>
      <c r="BG35" t="s">
        <v>43</v>
      </c>
      <c r="BH35" t="s">
        <v>44</v>
      </c>
      <c r="BJ35" t="s">
        <v>2</v>
      </c>
      <c r="BK35" t="s">
        <v>3</v>
      </c>
      <c r="BL35" s="7" t="s">
        <v>46</v>
      </c>
      <c r="BM35" t="s">
        <v>43</v>
      </c>
      <c r="BN35" t="s">
        <v>44</v>
      </c>
      <c r="BP35" t="s">
        <v>2</v>
      </c>
      <c r="BQ35" t="s">
        <v>3</v>
      </c>
      <c r="BR35" s="7" t="s">
        <v>46</v>
      </c>
      <c r="BS35" t="s">
        <v>43</v>
      </c>
      <c r="BT35" t="s">
        <v>44</v>
      </c>
      <c r="BV35" t="s">
        <v>2</v>
      </c>
      <c r="BW35" t="s">
        <v>3</v>
      </c>
      <c r="BX35" t="s">
        <v>46</v>
      </c>
      <c r="BY35" t="s">
        <v>43</v>
      </c>
      <c r="BZ35" t="s">
        <v>44</v>
      </c>
      <c r="CB35" t="s">
        <v>2</v>
      </c>
      <c r="CC35" t="s">
        <v>3</v>
      </c>
      <c r="CD35" t="s">
        <v>46</v>
      </c>
      <c r="CE35" t="s">
        <v>43</v>
      </c>
      <c r="CF35" t="s">
        <v>44</v>
      </c>
      <c r="CH35" t="s">
        <v>2</v>
      </c>
      <c r="CI35" t="s">
        <v>3</v>
      </c>
      <c r="CJ35" t="s">
        <v>46</v>
      </c>
      <c r="CK35" t="s">
        <v>43</v>
      </c>
      <c r="CL35" t="s">
        <v>44</v>
      </c>
      <c r="CN35" t="s">
        <v>2</v>
      </c>
      <c r="CO35" t="s">
        <v>3</v>
      </c>
      <c r="CP35" t="s">
        <v>46</v>
      </c>
      <c r="CQ35" t="s">
        <v>43</v>
      </c>
      <c r="CR35" t="s">
        <v>44</v>
      </c>
      <c r="CT35" t="s">
        <v>2</v>
      </c>
      <c r="CU35" t="s">
        <v>3</v>
      </c>
      <c r="CV35" t="s">
        <v>46</v>
      </c>
      <c r="CW35" t="s">
        <v>43</v>
      </c>
      <c r="CX35" t="s">
        <v>44</v>
      </c>
      <c r="CZ35" t="s">
        <v>2</v>
      </c>
      <c r="DA35" t="s">
        <v>3</v>
      </c>
      <c r="DB35" t="s">
        <v>46</v>
      </c>
      <c r="DC35" t="s">
        <v>43</v>
      </c>
      <c r="DD35" t="s">
        <v>44</v>
      </c>
      <c r="DF35" t="s">
        <v>2</v>
      </c>
      <c r="DG35" t="s">
        <v>3</v>
      </c>
      <c r="DH35" t="s">
        <v>46</v>
      </c>
      <c r="DI35" t="s">
        <v>43</v>
      </c>
      <c r="DJ35" t="s">
        <v>44</v>
      </c>
      <c r="DL35" t="s">
        <v>2</v>
      </c>
      <c r="DM35" t="s">
        <v>3</v>
      </c>
      <c r="DN35" t="s">
        <v>46</v>
      </c>
      <c r="DO35" t="s">
        <v>43</v>
      </c>
      <c r="DP35" t="s">
        <v>44</v>
      </c>
      <c r="DR35" t="s">
        <v>2</v>
      </c>
      <c r="DS35" t="s">
        <v>3</v>
      </c>
      <c r="DT35" t="s">
        <v>46</v>
      </c>
      <c r="DU35" t="s">
        <v>43</v>
      </c>
      <c r="DV35" t="s">
        <v>44</v>
      </c>
      <c r="DX35" t="s">
        <v>2</v>
      </c>
      <c r="DY35" t="s">
        <v>3</v>
      </c>
      <c r="DZ35" t="s">
        <v>46</v>
      </c>
      <c r="EA35" t="s">
        <v>43</v>
      </c>
      <c r="EB35" t="s">
        <v>44</v>
      </c>
      <c r="ED35" t="s">
        <v>2</v>
      </c>
      <c r="EE35" t="s">
        <v>3</v>
      </c>
      <c r="EF35" t="s">
        <v>46</v>
      </c>
      <c r="EG35" t="s">
        <v>43</v>
      </c>
      <c r="EH35" t="s">
        <v>44</v>
      </c>
      <c r="EJ35" t="s">
        <v>2</v>
      </c>
      <c r="EK35" t="s">
        <v>3</v>
      </c>
      <c r="EL35" t="s">
        <v>46</v>
      </c>
      <c r="EM35" t="s">
        <v>43</v>
      </c>
      <c r="EN35" t="s">
        <v>44</v>
      </c>
      <c r="EP35" t="s">
        <v>2</v>
      </c>
      <c r="EQ35" t="s">
        <v>3</v>
      </c>
      <c r="ER35" t="s">
        <v>46</v>
      </c>
      <c r="ES35" t="s">
        <v>43</v>
      </c>
      <c r="ET35" t="s">
        <v>44</v>
      </c>
      <c r="EV35" t="s">
        <v>2</v>
      </c>
      <c r="EW35" t="s">
        <v>3</v>
      </c>
      <c r="EX35" t="s">
        <v>46</v>
      </c>
      <c r="EY35" t="s">
        <v>43</v>
      </c>
      <c r="EZ35" t="s">
        <v>44</v>
      </c>
      <c r="FB35" t="s">
        <v>2</v>
      </c>
      <c r="FC35" t="s">
        <v>3</v>
      </c>
      <c r="FD35" t="s">
        <v>46</v>
      </c>
      <c r="FE35" t="s">
        <v>43</v>
      </c>
      <c r="FF35" t="s">
        <v>44</v>
      </c>
      <c r="FH35" t="s">
        <v>2</v>
      </c>
      <c r="FI35" t="s">
        <v>3</v>
      </c>
      <c r="FJ35" t="s">
        <v>46</v>
      </c>
      <c r="FK35" t="s">
        <v>43</v>
      </c>
      <c r="FL35" t="s">
        <v>44</v>
      </c>
      <c r="FN35" t="s">
        <v>2</v>
      </c>
      <c r="FO35" t="s">
        <v>3</v>
      </c>
      <c r="FP35" t="s">
        <v>46</v>
      </c>
      <c r="FQ35" t="s">
        <v>43</v>
      </c>
      <c r="FR35" t="s">
        <v>44</v>
      </c>
      <c r="FT35" t="s">
        <v>2</v>
      </c>
      <c r="FU35" t="s">
        <v>3</v>
      </c>
      <c r="FV35" t="s">
        <v>46</v>
      </c>
      <c r="FW35" t="s">
        <v>43</v>
      </c>
      <c r="FX35" t="s">
        <v>44</v>
      </c>
      <c r="FZ35" t="s">
        <v>2</v>
      </c>
      <c r="GA35" t="s">
        <v>3</v>
      </c>
      <c r="GB35" t="s">
        <v>46</v>
      </c>
      <c r="GC35" t="s">
        <v>43</v>
      </c>
      <c r="GD35" t="s">
        <v>44</v>
      </c>
      <c r="GF35" t="s">
        <v>2</v>
      </c>
      <c r="GG35" t="s">
        <v>3</v>
      </c>
      <c r="GH35" t="s">
        <v>46</v>
      </c>
      <c r="GI35" t="s">
        <v>43</v>
      </c>
      <c r="GJ35" t="s">
        <v>44</v>
      </c>
      <c r="GL35" t="s">
        <v>2</v>
      </c>
      <c r="GM35" t="s">
        <v>3</v>
      </c>
      <c r="GN35" t="s">
        <v>46</v>
      </c>
      <c r="GO35" t="s">
        <v>43</v>
      </c>
      <c r="GP35" t="s">
        <v>44</v>
      </c>
      <c r="GR35" t="s">
        <v>2</v>
      </c>
      <c r="GS35" t="s">
        <v>3</v>
      </c>
      <c r="GT35" t="s">
        <v>46</v>
      </c>
      <c r="GU35" t="s">
        <v>43</v>
      </c>
      <c r="GV35" t="s">
        <v>44</v>
      </c>
      <c r="GX35" t="s">
        <v>2</v>
      </c>
      <c r="GY35" t="s">
        <v>3</v>
      </c>
      <c r="GZ35" t="s">
        <v>46</v>
      </c>
      <c r="HA35" t="s">
        <v>43</v>
      </c>
      <c r="HB35" t="s">
        <v>44</v>
      </c>
      <c r="HD35" t="s">
        <v>2</v>
      </c>
      <c r="HE35" t="s">
        <v>3</v>
      </c>
      <c r="HF35" t="s">
        <v>46</v>
      </c>
      <c r="HG35" t="s">
        <v>43</v>
      </c>
      <c r="HH35" t="s">
        <v>44</v>
      </c>
      <c r="HJ35" t="s">
        <v>2</v>
      </c>
      <c r="HK35" t="s">
        <v>3</v>
      </c>
      <c r="HL35" t="s">
        <v>46</v>
      </c>
      <c r="HM35" t="s">
        <v>43</v>
      </c>
      <c r="HN35" t="s">
        <v>44</v>
      </c>
      <c r="HP35" t="s">
        <v>2</v>
      </c>
      <c r="HQ35" t="s">
        <v>3</v>
      </c>
      <c r="HR35" t="s">
        <v>46</v>
      </c>
      <c r="HS35" t="s">
        <v>43</v>
      </c>
      <c r="HT35" t="s">
        <v>44</v>
      </c>
      <c r="HV35" t="s">
        <v>2</v>
      </c>
      <c r="HW35" t="s">
        <v>3</v>
      </c>
      <c r="HX35" t="s">
        <v>46</v>
      </c>
      <c r="HY35" t="s">
        <v>43</v>
      </c>
      <c r="HZ35" t="s">
        <v>44</v>
      </c>
      <c r="IB35" t="s">
        <v>2</v>
      </c>
      <c r="IC35" t="s">
        <v>3</v>
      </c>
      <c r="ID35" t="s">
        <v>46</v>
      </c>
      <c r="IE35" t="s">
        <v>43</v>
      </c>
      <c r="IF35" t="s">
        <v>44</v>
      </c>
      <c r="IH35" t="s">
        <v>2</v>
      </c>
      <c r="II35" t="s">
        <v>3</v>
      </c>
      <c r="IJ35" t="s">
        <v>46</v>
      </c>
      <c r="IK35" t="s">
        <v>43</v>
      </c>
      <c r="IL35" t="s">
        <v>44</v>
      </c>
      <c r="IN35" t="s">
        <v>2</v>
      </c>
      <c r="IO35" t="s">
        <v>3</v>
      </c>
      <c r="IP35" t="s">
        <v>46</v>
      </c>
      <c r="IQ35" t="s">
        <v>43</v>
      </c>
      <c r="IR35" t="s">
        <v>44</v>
      </c>
      <c r="IT35" t="s">
        <v>2</v>
      </c>
      <c r="IU35" t="s">
        <v>3</v>
      </c>
      <c r="IV35" t="s">
        <v>46</v>
      </c>
      <c r="IW35" t="s">
        <v>43</v>
      </c>
      <c r="IX35" t="s">
        <v>44</v>
      </c>
      <c r="IZ35" t="s">
        <v>2</v>
      </c>
      <c r="JA35" t="s">
        <v>3</v>
      </c>
      <c r="JB35" t="s">
        <v>46</v>
      </c>
      <c r="JC35" t="s">
        <v>43</v>
      </c>
      <c r="JD35" t="s">
        <v>44</v>
      </c>
    </row>
    <row r="36" spans="2:264">
      <c r="B36">
        <f>B6-B10</f>
        <v>0.44993400573730469</v>
      </c>
      <c r="C36">
        <f>C6-C10</f>
        <v>1.0038216908772775</v>
      </c>
      <c r="D36">
        <f>2.04^B36</f>
        <v>1.3782028432259186</v>
      </c>
      <c r="E36">
        <f>2.05^C36</f>
        <v>2.0556316129109593</v>
      </c>
      <c r="F36">
        <f>D36/E36</f>
        <v>0.67045225154630661</v>
      </c>
      <c r="H36">
        <f>H6-H10</f>
        <v>-0.45319557189941406</v>
      </c>
      <c r="I36">
        <f>I6-I10</f>
        <v>5.5105209350585938E-2</v>
      </c>
      <c r="J36">
        <f>2.04^H36</f>
        <v>0.72389733733862105</v>
      </c>
      <c r="K36">
        <f>2.05^I36</f>
        <v>1.0403494975977072</v>
      </c>
      <c r="L36">
        <f>J36/K36</f>
        <v>0.69582129756412392</v>
      </c>
      <c r="N36">
        <f>N6-N10</f>
        <v>-4.3496872584025041</v>
      </c>
      <c r="O36">
        <f>O6-O10</f>
        <v>-3.1627152760823556</v>
      </c>
      <c r="P36">
        <f>2.04^N36</f>
        <v>4.4999284240170669E-2</v>
      </c>
      <c r="Q36">
        <f>2.05^O36</f>
        <v>0.10327882807479868</v>
      </c>
      <c r="R36">
        <f>P36/Q36</f>
        <v>0.43570676661416391</v>
      </c>
      <c r="T36">
        <f>T6-T10</f>
        <v>-0.14136568705241004</v>
      </c>
      <c r="U36">
        <f>U6-U10</f>
        <v>0.65558878580729285</v>
      </c>
      <c r="V36">
        <f>2.04^T36</f>
        <v>0.90412591713693358</v>
      </c>
      <c r="W36">
        <f>2.05^U36</f>
        <v>1.6009668346374974</v>
      </c>
      <c r="X36">
        <f>V36/W36</f>
        <v>0.56473744338473586</v>
      </c>
      <c r="Z36">
        <f>Z6-Z10</f>
        <v>1.9559179941813163</v>
      </c>
      <c r="AA36">
        <f>AA6-AA10</f>
        <v>1.4772001902262346</v>
      </c>
      <c r="AB36">
        <f>2.04^Z36</f>
        <v>4.0328420798566311</v>
      </c>
      <c r="AC36">
        <f>2.05^AA36</f>
        <v>2.8875057840889933</v>
      </c>
      <c r="AD36">
        <f>AB36/AC36</f>
        <v>1.3966524680500305</v>
      </c>
      <c r="AF36">
        <f>AF6-AF10</f>
        <v>-2.36388333638509</v>
      </c>
      <c r="AG36">
        <f>AG6-AG10</f>
        <v>-0.87742932637532789</v>
      </c>
      <c r="AH36">
        <f>2.04^AF36</f>
        <v>0.18538321378747649</v>
      </c>
      <c r="AI36">
        <f>2.05^AG36</f>
        <v>0.53266973226523284</v>
      </c>
      <c r="AJ36">
        <f>AH36/AI36</f>
        <v>0.3480265585940378</v>
      </c>
      <c r="AL36">
        <f>AL6-AL10</f>
        <v>-6.3659165700276681</v>
      </c>
      <c r="AM36">
        <f>AM6-AM10</f>
        <v>-4.0825239817301444</v>
      </c>
      <c r="AN36">
        <f>2.04^AL36</f>
        <v>1.068858429428542E-2</v>
      </c>
      <c r="AO36">
        <f>2.05^AM36</f>
        <v>5.3365107159153345E-2</v>
      </c>
      <c r="AP36">
        <f>AN36/AO36</f>
        <v>0.20029162992980296</v>
      </c>
      <c r="AR36">
        <f>AR6-AR10</f>
        <v>-3.4122975667317696</v>
      </c>
      <c r="AS36">
        <f>AS6-AS10</f>
        <v>-2.1791426340738944</v>
      </c>
      <c r="AT36">
        <f>2.04^AR36</f>
        <v>8.7790946863684258E-2</v>
      </c>
      <c r="AU36">
        <f>2.05^AS36</f>
        <v>0.20923959465879943</v>
      </c>
      <c r="AV36">
        <f>AT36/AU36</f>
        <v>0.41957138660511295</v>
      </c>
      <c r="AX36">
        <f>AX6-AX10</f>
        <v>1.9355055491129534</v>
      </c>
      <c r="AY36">
        <f>AY6-AY10</f>
        <v>2.1487464904785156</v>
      </c>
      <c r="AZ36">
        <f>2.04^AX36</f>
        <v>3.9745769284380446</v>
      </c>
      <c r="BA36">
        <f>2.05^AY36</f>
        <v>4.6760593511975159</v>
      </c>
      <c r="BB36">
        <f>AZ36/BA36</f>
        <v>0.84998427734245396</v>
      </c>
      <c r="BD36">
        <f>BD6-BD10</f>
        <v>0.18061129252115649</v>
      </c>
      <c r="BE36">
        <f>BE6-BE10</f>
        <v>0.36951891581217566</v>
      </c>
      <c r="BF36">
        <f>2.04^BD36</f>
        <v>1.1374248301782706</v>
      </c>
      <c r="BG36">
        <f>2.05^BE36</f>
        <v>1.3037638912159148</v>
      </c>
      <c r="BH36">
        <f>BF36/BG36</f>
        <v>0.87241626941937056</v>
      </c>
      <c r="BJ36">
        <f>BJ6-BJ10</f>
        <v>-2.3298473358154297</v>
      </c>
      <c r="BK36">
        <f>BK6-BK10</f>
        <v>-1.36595853169759</v>
      </c>
      <c r="BL36">
        <f>2.04^BJ36</f>
        <v>0.18993673985292012</v>
      </c>
      <c r="BM36">
        <f>2.05^BK36</f>
        <v>0.37510871444265176</v>
      </c>
      <c r="BN36">
        <f>BL36/BM36</f>
        <v>0.50635117911119198</v>
      </c>
      <c r="BP36">
        <f>BP6-BP10</f>
        <v>-5.9263674418131522</v>
      </c>
      <c r="BQ36">
        <f>BQ6-BQ10</f>
        <v>-4.5593598683675118</v>
      </c>
      <c r="BR36">
        <f>2.04^BP36</f>
        <v>1.4622372956201153E-2</v>
      </c>
      <c r="BS36">
        <f>2.05^BQ36</f>
        <v>3.7896749156523288E-2</v>
      </c>
      <c r="BT36">
        <f>BR36/BS36</f>
        <v>0.38584768566314237</v>
      </c>
      <c r="BV36">
        <f>BV6-BV10</f>
        <v>0.82866032918294508</v>
      </c>
      <c r="BW36">
        <f>BW6-BW10</f>
        <v>0.17406781514485914</v>
      </c>
      <c r="BX36">
        <f>2.04^BV36</f>
        <v>1.805419947229266</v>
      </c>
      <c r="BY36">
        <f>2.05^BW36</f>
        <v>1.133094974727747</v>
      </c>
      <c r="BZ36">
        <f>BX36/BY36</f>
        <v>1.5933527087286403</v>
      </c>
      <c r="CB36">
        <f>CB6-CB10</f>
        <v>0.22268803914388258</v>
      </c>
      <c r="CC36">
        <f>CC6-CC10</f>
        <v>-0.59424527486165246</v>
      </c>
      <c r="CD36">
        <f>2.04^CB36</f>
        <v>1.1720629422678872</v>
      </c>
      <c r="CE36">
        <f>2.05^CC36</f>
        <v>0.65274227554297504</v>
      </c>
      <c r="CF36">
        <f>CD36/CE36</f>
        <v>1.7955983336500185</v>
      </c>
      <c r="CH36">
        <f>CH6-CH10</f>
        <v>0.72915967305501539</v>
      </c>
      <c r="CI36">
        <f>CI6-CI10</f>
        <v>-0.12593205769856652</v>
      </c>
      <c r="CJ36">
        <f>2.04^CH36</f>
        <v>1.6817825100173405</v>
      </c>
      <c r="CK36">
        <f>2.05^CI36</f>
        <v>0.91356656087043109</v>
      </c>
      <c r="CL36">
        <f>CJ36/CK36</f>
        <v>1.8408976226263865</v>
      </c>
      <c r="CN36">
        <f>CN6-CN10</f>
        <v>-1.4213740030924455</v>
      </c>
      <c r="CO36">
        <f>CO6-CO10</f>
        <v>-2.4805984497070312</v>
      </c>
      <c r="CP36">
        <f>2.04^CN36</f>
        <v>0.36299423644821949</v>
      </c>
      <c r="CQ36">
        <f>2.05^CO36</f>
        <v>0.1685248136478448</v>
      </c>
      <c r="CR36">
        <f>CP36/CQ36</f>
        <v>2.1539512703852894</v>
      </c>
      <c r="CT36">
        <f>CT6-CT10</f>
        <v>-2.9499263763427734</v>
      </c>
      <c r="CU36">
        <f>CU6-CU10</f>
        <v>-4.451330184936527</v>
      </c>
      <c r="CV36">
        <f>2.04^CT36</f>
        <v>0.12207136537244295</v>
      </c>
      <c r="CW36">
        <f>2.05^CU36</f>
        <v>4.0952519709906092E-2</v>
      </c>
      <c r="CX36">
        <f>CV36/CW36</f>
        <v>2.9808023105087438</v>
      </c>
      <c r="CZ36">
        <f>CZ6-CZ10</f>
        <v>-0.3418401082356759</v>
      </c>
      <c r="DA36">
        <f>DA6-DA10</f>
        <v>-1.4321988423665388</v>
      </c>
      <c r="DB36">
        <f>2.04^CZ36</f>
        <v>0.78371108585908922</v>
      </c>
      <c r="DC36">
        <f>2.05^DA36</f>
        <v>0.35768973843623109</v>
      </c>
      <c r="DD36">
        <f>DB36/DC36</f>
        <v>2.1910359779549817</v>
      </c>
      <c r="DF36">
        <f>DF6-DF10</f>
        <v>-0.99754587809244555</v>
      </c>
      <c r="DG36">
        <f>DG6-DG10</f>
        <v>-1.7324212392171248</v>
      </c>
      <c r="DH36">
        <f>2.04^DF36</f>
        <v>0.49105450848071558</v>
      </c>
      <c r="DI36">
        <f>2.05^DG36</f>
        <v>0.28834404705029015</v>
      </c>
      <c r="DJ36">
        <f>DH36/DI36</f>
        <v>1.7030159405200782</v>
      </c>
      <c r="DL36">
        <f>DL6-DL10</f>
        <v>0.46983146667480824</v>
      </c>
      <c r="DM36">
        <f>DM6-DM10</f>
        <v>-0.72677230834960938</v>
      </c>
      <c r="DN36">
        <f>2.04^DL36</f>
        <v>1.3978932109692233</v>
      </c>
      <c r="DO36">
        <f>2.05^DM36</f>
        <v>0.59350711102685583</v>
      </c>
      <c r="DP36">
        <f>DN36/DO36</f>
        <v>2.3553099617469782</v>
      </c>
      <c r="DR36">
        <f>DR6-DR10</f>
        <v>-0.80724970499674242</v>
      </c>
      <c r="DS36">
        <f>DS6-DS10</f>
        <v>-0.84321276346842566</v>
      </c>
      <c r="DT36">
        <f>2.04^DR36</f>
        <v>0.56240754544316629</v>
      </c>
      <c r="DU36">
        <f>2.05^DS36</f>
        <v>0.54591517321997718</v>
      </c>
      <c r="DV36">
        <f>DT36/DU36</f>
        <v>1.0302105034485705</v>
      </c>
      <c r="DX36">
        <f>DX6-DX10</f>
        <v>-2.8955154418945277</v>
      </c>
      <c r="DY36">
        <f>DY6-DY10</f>
        <v>-4.2570629119873011</v>
      </c>
      <c r="DZ36">
        <f>2.04^DX36</f>
        <v>0.1268998383699394</v>
      </c>
      <c r="EA36">
        <f>2.05^DY36</f>
        <v>4.7080839746199657E-2</v>
      </c>
      <c r="EB36">
        <f>DZ36/EA36</f>
        <v>2.6953605554621123</v>
      </c>
      <c r="ED36">
        <f>ED6-ED10</f>
        <v>1.8374207814534493</v>
      </c>
      <c r="EE36">
        <f>EE6-EE10</f>
        <v>0.94474347432454664</v>
      </c>
      <c r="EF36">
        <f>2.04^ED36</f>
        <v>3.7061321776806118</v>
      </c>
      <c r="EG36">
        <f>2.05^EE36</f>
        <v>1.9702776269162914</v>
      </c>
      <c r="EH36">
        <f>EF36/EG36</f>
        <v>1.881020282142233</v>
      </c>
      <c r="EJ36">
        <f>EJ6-EJ10</f>
        <v>2.8994007110595668</v>
      </c>
      <c r="EK36">
        <f>EK6-EK10</f>
        <v>2.1370023091634103</v>
      </c>
      <c r="EL36">
        <f>2.04^EJ36</f>
        <v>7.9020891971623284</v>
      </c>
      <c r="EM36">
        <f>2.05^EK36</f>
        <v>4.6368038134328691</v>
      </c>
      <c r="EN36">
        <f>EL36/EM36</f>
        <v>1.7042103817871037</v>
      </c>
      <c r="EP36">
        <f>EP6-EP10</f>
        <v>1.7874552408854143</v>
      </c>
      <c r="EQ36">
        <f>EQ6-EQ10</f>
        <v>0.97816022237141809</v>
      </c>
      <c r="ER36">
        <f>2.04^EP36</f>
        <v>3.5764327694932661</v>
      </c>
      <c r="ES36">
        <f>2.05^EQ36</f>
        <v>2.0181118200007737</v>
      </c>
      <c r="ET36">
        <f>ER36/ES36</f>
        <v>1.7721677927102646</v>
      </c>
      <c r="EV36">
        <f>EV6-EV10</f>
        <v>3.4182027180989571</v>
      </c>
      <c r="EW36">
        <f>EW6-EW10</f>
        <v>2.2460524241129534</v>
      </c>
      <c r="EX36">
        <f>2.04^EV36</f>
        <v>11.438752937865843</v>
      </c>
      <c r="EY36">
        <f>2.05^EW36</f>
        <v>5.014360057205959</v>
      </c>
      <c r="EZ36">
        <f>EX36/EY36</f>
        <v>2.2811989580659682</v>
      </c>
      <c r="FB36">
        <f>FB6-FB10</f>
        <v>-2.4692535400390625E-2</v>
      </c>
      <c r="FC36">
        <f>FC6-FC10</f>
        <v>-0.10597356160482008</v>
      </c>
      <c r="FD36">
        <f>2.04^FB36</f>
        <v>0.98254951617203456</v>
      </c>
      <c r="FE36">
        <f>2.05^FC36</f>
        <v>0.92674944154941219</v>
      </c>
      <c r="FF36">
        <f>FD36/FE36</f>
        <v>1.0602105295357194</v>
      </c>
      <c r="FH36">
        <f>FH6-FH10</f>
        <v>1.6439469655354806</v>
      </c>
      <c r="FI36">
        <f>FI6-FI10</f>
        <v>0.72142283121744555</v>
      </c>
      <c r="FJ36">
        <f>2.04^FH36</f>
        <v>3.2286099003972626</v>
      </c>
      <c r="FK36">
        <f>2.05^FI36</f>
        <v>1.6784420566575244</v>
      </c>
      <c r="FL36">
        <f>FJ36/FK36</f>
        <v>1.9235754297212777</v>
      </c>
      <c r="FN36">
        <f>FN6-FN10</f>
        <v>0.27006403605142992</v>
      </c>
      <c r="FO36">
        <f>FO6-FO10</f>
        <v>-0.10365867614746094</v>
      </c>
      <c r="FP36">
        <f>2.04^FN36</f>
        <v>1.2123275447888466</v>
      </c>
      <c r="FQ36">
        <f>2.05^FO36</f>
        <v>0.92829071698358911</v>
      </c>
      <c r="FR36">
        <f>FP36/FQ36</f>
        <v>1.3059783132682978</v>
      </c>
      <c r="FT36">
        <f>FT6-FT10</f>
        <v>0.94621149698893348</v>
      </c>
      <c r="FU36">
        <f>FU6-FU10</f>
        <v>-1.3990217844645194</v>
      </c>
      <c r="FV36">
        <f>2.04^FT36</f>
        <v>1.9632500818609881</v>
      </c>
      <c r="FW36">
        <f>2.05^FU36</f>
        <v>0.36631065978714383</v>
      </c>
      <c r="FX36">
        <f>FV36/FW36</f>
        <v>5.3595221143763476</v>
      </c>
      <c r="FZ36">
        <f>FZ6-FZ10</f>
        <v>2.8785095214843786</v>
      </c>
      <c r="GA36">
        <f>GA6-GA10</f>
        <v>-0.86613591512044508</v>
      </c>
      <c r="GB36">
        <f>2.04^FZ36</f>
        <v>7.785264733179722</v>
      </c>
      <c r="GC36">
        <f>2.05^GA36</f>
        <v>0.5370055624483413</v>
      </c>
      <c r="GD36">
        <f>GB36/GC36</f>
        <v>14.497549518267135</v>
      </c>
      <c r="GF36">
        <f>GF6-GF10</f>
        <v>0.77144686381021899</v>
      </c>
      <c r="GG36">
        <f>GG6-GG10</f>
        <v>0.28577804565429688</v>
      </c>
      <c r="GH36">
        <f>2.04^GF36</f>
        <v>1.7332580327384282</v>
      </c>
      <c r="GI36">
        <f>2.05^GG36</f>
        <v>1.2277004333471464</v>
      </c>
      <c r="GJ36">
        <f>GH36/GI36</f>
        <v>1.4117923115926192</v>
      </c>
      <c r="GL36">
        <f>GL6-GL10</f>
        <v>6.5610249837241952E-2</v>
      </c>
      <c r="GM36">
        <f>GM6-GM10</f>
        <v>-0.43077723185221117</v>
      </c>
      <c r="GN36">
        <f>2.04^GL36</f>
        <v>1.0478881100869706</v>
      </c>
      <c r="GO36">
        <f>2.05^GM36</f>
        <v>0.73401263324766497</v>
      </c>
      <c r="GP36">
        <f>GN36/GO36</f>
        <v>1.4276159055336042</v>
      </c>
      <c r="GR36">
        <f>GR6-GR10</f>
        <v>4.2192087173461914</v>
      </c>
      <c r="GS36">
        <f>GS6-GS10</f>
        <v>4.1198393503824882</v>
      </c>
      <c r="GT36">
        <f>2.04^GR36</f>
        <v>20.24856737906121</v>
      </c>
      <c r="GU36">
        <f>2.05^GS36</f>
        <v>19.247566306231793</v>
      </c>
      <c r="GV36">
        <f>GT36/GU36</f>
        <v>1.0520066307035048</v>
      </c>
      <c r="GX36">
        <f>GX6-GX10</f>
        <v>4.414149284362793</v>
      </c>
      <c r="GY36">
        <f>GY6-GY10</f>
        <v>4.1204109191894567</v>
      </c>
      <c r="GZ36">
        <f>2.04^GX36</f>
        <v>23.267717483664619</v>
      </c>
      <c r="HA36">
        <f>2.05^GY36</f>
        <v>19.255465103564561</v>
      </c>
      <c r="HB36">
        <f>GZ36/HA36</f>
        <v>1.2083695386489164</v>
      </c>
      <c r="HD36">
        <f>HD6-HD10</f>
        <v>4.578891436258953</v>
      </c>
      <c r="HE36">
        <f>HE6-HE10</f>
        <v>3.1507358551025426</v>
      </c>
      <c r="HF36">
        <f>2.04^HD36</f>
        <v>26.167541525970744</v>
      </c>
      <c r="HG36">
        <f>2.05^HE36</f>
        <v>9.5996205773315246</v>
      </c>
      <c r="HH36">
        <f>HF36/HG36</f>
        <v>2.7258933116338566</v>
      </c>
      <c r="HJ36">
        <f>HJ6-HJ10</f>
        <v>3.1351820627848319</v>
      </c>
      <c r="HK36">
        <f>HK6-HK10</f>
        <v>2.5874176025390589</v>
      </c>
      <c r="HL36">
        <f>2.04^HJ36</f>
        <v>9.3486079443238896</v>
      </c>
      <c r="HM36">
        <f>2.05^HK36</f>
        <v>6.4067448395354027</v>
      </c>
      <c r="HN36">
        <f>HL36/HM36</f>
        <v>1.4591821866596799</v>
      </c>
      <c r="HP36">
        <f>HP6-HP10</f>
        <v>1.38787841796875</v>
      </c>
      <c r="HQ36">
        <f>HQ6-HQ10</f>
        <v>2.0813344319661446</v>
      </c>
      <c r="HR36">
        <f>2.04^HP36</f>
        <v>2.6898559753504707</v>
      </c>
      <c r="HS36">
        <f>2.05^HQ36</f>
        <v>4.4551675877621966</v>
      </c>
      <c r="HT36">
        <f>HR36/HS36</f>
        <v>0.60376089616452988</v>
      </c>
      <c r="HV36">
        <f>HV6-HV10</f>
        <v>1.5374997456868513</v>
      </c>
      <c r="HW36">
        <f>HW6-HW10</f>
        <v>2.1475111643473284</v>
      </c>
      <c r="HX36">
        <f>2.04^HV36</f>
        <v>2.9926525909155077</v>
      </c>
      <c r="HY36">
        <f>2.05^HW36</f>
        <v>4.6719146175374808</v>
      </c>
      <c r="HZ36">
        <f>HX36/HY36</f>
        <v>0.64056234668366108</v>
      </c>
      <c r="IB36">
        <f>IB6-IB10</f>
        <v>6.355435689290367</v>
      </c>
      <c r="IC36">
        <f>IC6-IC10</f>
        <v>6.6792316436767543</v>
      </c>
      <c r="ID36">
        <f>2.04^IB36</f>
        <v>92.861269491214244</v>
      </c>
      <c r="IE36">
        <f>2.05^IC36</f>
        <v>120.85823673393691</v>
      </c>
      <c r="IF36">
        <f>ID36/IE36</f>
        <v>0.76834870341227535</v>
      </c>
      <c r="IH36">
        <f>IH6-IH10</f>
        <v>3.7038154602050781</v>
      </c>
      <c r="II36">
        <f>II6-II10</f>
        <v>4.0986099243164027</v>
      </c>
      <c r="IJ36">
        <f>2.04^IH36</f>
        <v>14.022098096894723</v>
      </c>
      <c r="IK36">
        <f>2.05^II36</f>
        <v>18.956470042021952</v>
      </c>
      <c r="IL36">
        <f>IJ36/IK36</f>
        <v>0.73969985265247651</v>
      </c>
      <c r="IN36">
        <f>IN6-IN10</f>
        <v>5.3858470916748082</v>
      </c>
      <c r="IO36">
        <f>IO6-IO10</f>
        <v>4.5295511881510393</v>
      </c>
      <c r="IP36">
        <f>2.04^IN36</f>
        <v>46.51796812062765</v>
      </c>
      <c r="IQ36">
        <f>2.05^IO36</f>
        <v>25.828850096168114</v>
      </c>
      <c r="IR36">
        <f>IP36/IQ36</f>
        <v>1.8010080954989516</v>
      </c>
      <c r="IT36">
        <f>IT6-IT10</f>
        <v>7.5253804524741952E-2</v>
      </c>
      <c r="IU36">
        <f>IU6-IU10</f>
        <v>-4.9355824788413827E-2</v>
      </c>
      <c r="IV36">
        <f>2.04^IT36</f>
        <v>1.0551175531171626</v>
      </c>
      <c r="IW36">
        <f>2.05^IU36</f>
        <v>0.96519070533706675</v>
      </c>
      <c r="IX36">
        <f>IV36/IW36</f>
        <v>1.0931700308372647</v>
      </c>
      <c r="IZ36">
        <f>IZ6-IZ10</f>
        <v>2.11248779296875</v>
      </c>
      <c r="JA36">
        <f>JA6-JA10</f>
        <v>0.82437896728515625</v>
      </c>
      <c r="JB36">
        <f>2.04^IZ36</f>
        <v>4.5091008523821676</v>
      </c>
      <c r="JC36">
        <f>2.05^JA36</f>
        <v>1.8071879662237997</v>
      </c>
      <c r="JD36">
        <f>JB36/JC36</f>
        <v>2.4950923405074104</v>
      </c>
    </row>
    <row r="37" spans="2:264">
      <c r="B37">
        <f>B6-B11</f>
        <v>0.6514561971028634</v>
      </c>
      <c r="C37">
        <f>C6-C11</f>
        <v>1.2838916778564453</v>
      </c>
      <c r="D37">
        <f t="shared" ref="D37:D44" si="2">2.04^B37</f>
        <v>1.5911476853761306</v>
      </c>
      <c r="E37">
        <f t="shared" ref="E37:E44" si="3">2.05^C37</f>
        <v>2.5133801901152073</v>
      </c>
      <c r="F37">
        <f t="shared" ref="F37:F44" si="4">D37/E37</f>
        <v>0.63307083092080718</v>
      </c>
      <c r="H37">
        <f>H6-H11</f>
        <v>-1.0374806722005232</v>
      </c>
      <c r="I37">
        <f>I6-I11</f>
        <v>-0.22481918334960938</v>
      </c>
      <c r="J37">
        <f t="shared" ref="J37:J44" si="5">2.04^H37</f>
        <v>0.47727060355462642</v>
      </c>
      <c r="K37">
        <f t="shared" ref="K37:K44" si="6">2.05^I37</f>
        <v>0.85096510489611799</v>
      </c>
      <c r="L37">
        <f t="shared" ref="L37:L44" si="7">J37/K37</f>
        <v>0.56085801968682314</v>
      </c>
      <c r="N37">
        <f>N6-N11</f>
        <v>-3.9463504155476912</v>
      </c>
      <c r="O37">
        <f>O6-O11</f>
        <v>-2.9049669901529924</v>
      </c>
      <c r="P37">
        <f t="shared" ref="P37:P44" si="8">2.04^N37</f>
        <v>5.9991657355793614E-2</v>
      </c>
      <c r="Q37">
        <f t="shared" ref="Q37:Q44" si="9">2.05^O37</f>
        <v>0.12426972136762493</v>
      </c>
      <c r="R37">
        <f t="shared" ref="R37:R44" si="10">P37/Q37</f>
        <v>0.48275361605037603</v>
      </c>
      <c r="T37">
        <f>T6-T11</f>
        <v>-0.41875267028808594</v>
      </c>
      <c r="U37">
        <f>U6-U11</f>
        <v>0.3922882080078125</v>
      </c>
      <c r="V37">
        <f t="shared" ref="V37:V44" si="11">2.04^T37</f>
        <v>0.74189345644528149</v>
      </c>
      <c r="W37">
        <f t="shared" ref="W37:W44" si="12">2.05^U37</f>
        <v>1.3252486286397731</v>
      </c>
      <c r="X37">
        <f t="shared" ref="X37:X44" si="13">V37/W37</f>
        <v>0.55981454378621487</v>
      </c>
      <c r="Z37">
        <f>Z6-Z11</f>
        <v>3.3973344167073591</v>
      </c>
      <c r="AA37">
        <f>AA6-AA11</f>
        <v>2.9607289632161446</v>
      </c>
      <c r="AB37">
        <f t="shared" ref="AB37:AB44" si="14">2.04^Z37</f>
        <v>11.26982634825092</v>
      </c>
      <c r="AC37">
        <f t="shared" ref="AC37:AC44" si="15">2.05^AA37</f>
        <v>8.3756531818216864</v>
      </c>
      <c r="AD37">
        <f t="shared" ref="AD37:AD44" si="16">AB37/AC37</f>
        <v>1.3455459656222009</v>
      </c>
      <c r="AF37">
        <f>AF6-AF11</f>
        <v>-4.3572959899902344</v>
      </c>
      <c r="AG37">
        <f>AG6-AG11</f>
        <v>-4.0256907145182304</v>
      </c>
      <c r="AH37">
        <f t="shared" ref="AH37:AH44" si="17">2.04^AF37</f>
        <v>4.475584005133152E-2</v>
      </c>
      <c r="AI37">
        <f t="shared" ref="AI37:AI44" si="18">2.05^AG37</f>
        <v>5.5587273945464089E-2</v>
      </c>
      <c r="AJ37">
        <f t="shared" ref="AJ37:AJ44" si="19">AH37/AI37</f>
        <v>0.80514543841888808</v>
      </c>
      <c r="AL37">
        <f>AL6-AL11</f>
        <v>-5.8736699422200509</v>
      </c>
      <c r="AM37">
        <f>AM6-AM11</f>
        <v>-4.0433489481608085</v>
      </c>
      <c r="AN37">
        <f t="shared" ref="AN37:AN44" si="20">2.04^AL37</f>
        <v>1.518219595035091E-2</v>
      </c>
      <c r="AO37">
        <f t="shared" ref="AO37:AO44" si="21">2.05^AM37</f>
        <v>5.4887108681622096E-2</v>
      </c>
      <c r="AP37">
        <f t="shared" ref="AP37:AP44" si="22">AN37/AO37</f>
        <v>0.27660768284255388</v>
      </c>
      <c r="AR37">
        <f>AR6-AR11</f>
        <v>-2.8718878428141288</v>
      </c>
      <c r="AS37">
        <f>AS6-AS11</f>
        <v>-1.6621576944986991</v>
      </c>
      <c r="AT37">
        <f t="shared" ref="AT37:AT44" si="23">2.04^AR37</f>
        <v>0.12905560955101983</v>
      </c>
      <c r="AU37">
        <f t="shared" ref="AU37:AU44" si="24">2.05^AS37</f>
        <v>0.30326055193588281</v>
      </c>
      <c r="AV37">
        <f t="shared" ref="AV37:AV44" si="25">AT37/AU37</f>
        <v>0.4255601618053691</v>
      </c>
      <c r="AX37">
        <f>AX6-AX11</f>
        <v>-0.63579940795898438</v>
      </c>
      <c r="AY37">
        <f>AY6-AY11</f>
        <v>-0.49511591593424242</v>
      </c>
      <c r="AZ37">
        <f t="shared" ref="AZ37:AZ44" si="26">2.04^AX37</f>
        <v>0.63553185371899823</v>
      </c>
      <c r="BA37">
        <f t="shared" ref="BA37:BA44" si="27">2.05^AY37</f>
        <v>0.70088328289061319</v>
      </c>
      <c r="BB37">
        <f t="shared" ref="BB37:BB44" si="28">AZ37/BA37</f>
        <v>0.90675847067989723</v>
      </c>
      <c r="BD37">
        <f>BD6-BD11</f>
        <v>0.22842534383137902</v>
      </c>
      <c r="BE37">
        <f>BE6-BE11</f>
        <v>3.6222457885742188E-2</v>
      </c>
      <c r="BF37">
        <f t="shared" ref="BF37:BF44" si="29">2.04^BD37</f>
        <v>1.1768669791119981</v>
      </c>
      <c r="BG37">
        <f t="shared" ref="BG37:BG44" si="30">2.05^BE37</f>
        <v>1.0263429207702055</v>
      </c>
      <c r="BH37">
        <f t="shared" ref="BH37:BH44" si="31">BF37/BG37</f>
        <v>1.146660590038302</v>
      </c>
      <c r="BJ37">
        <f>BJ6-BJ11</f>
        <v>-3.0171159108479806</v>
      </c>
      <c r="BK37">
        <f>BK6-BK11</f>
        <v>-2.5003108978271484</v>
      </c>
      <c r="BL37">
        <f t="shared" ref="BL37:BL44" si="32">2.04^BJ37</f>
        <v>0.11636165656353252</v>
      </c>
      <c r="BM37">
        <f t="shared" ref="BM37:BM44" si="33">2.05^BK37</f>
        <v>0.16615691638257496</v>
      </c>
      <c r="BN37">
        <f t="shared" ref="BN37:BN44" si="34">BL37/BM37</f>
        <v>0.70031184435085891</v>
      </c>
      <c r="BP37">
        <f>BP6-BP11</f>
        <v>-4.46038818359375</v>
      </c>
      <c r="BQ37">
        <f>BQ6-BQ11</f>
        <v>-3.0971934000651018</v>
      </c>
      <c r="BR37">
        <f t="shared" ref="BR37:BR44" si="35">2.04^BP37</f>
        <v>4.1584287039794728E-2</v>
      </c>
      <c r="BS37">
        <f t="shared" ref="BS37:BS44" si="36">2.05^BQ37</f>
        <v>0.10825251602448188</v>
      </c>
      <c r="BT37">
        <f t="shared" ref="BT37:BT44" si="37">BR37/BS37</f>
        <v>0.38414152914829452</v>
      </c>
      <c r="BV37">
        <f>BV6-BV11</f>
        <v>8.2146326700847538E-2</v>
      </c>
      <c r="BW37">
        <f>BW6-BW11</f>
        <v>-0.53425534566243371</v>
      </c>
      <c r="BX37">
        <f t="shared" ref="BX37:BX44" si="38">2.04^BV37</f>
        <v>1.060315184546105</v>
      </c>
      <c r="BY37">
        <f t="shared" ref="BY37:BY44" si="39">2.05^BW37</f>
        <v>0.6814654358956026</v>
      </c>
      <c r="BZ37">
        <f t="shared" ref="BZ37:BZ44" si="40">BX37/BY37</f>
        <v>1.5559339163733323</v>
      </c>
      <c r="CB37">
        <f>CB6-CB11</f>
        <v>-0.1771825154622384</v>
      </c>
      <c r="CC37">
        <f>CC6-CC11</f>
        <v>-0.79458936055501184</v>
      </c>
      <c r="CD37">
        <f t="shared" ref="CD37:CD44" si="41">2.04^CB37</f>
        <v>0.88133080067087877</v>
      </c>
      <c r="CE37">
        <f t="shared" ref="CE37:CE44" si="42">2.05^CC37</f>
        <v>0.56530613527977891</v>
      </c>
      <c r="CF37">
        <f t="shared" ref="CF37:CF44" si="43">CD37/CE37</f>
        <v>1.5590327889059514</v>
      </c>
      <c r="CH37">
        <f>CH6-CH11</f>
        <v>-0.19957224527994555</v>
      </c>
      <c r="CI37">
        <f>CI6-CI11</f>
        <v>-0.99471410115559777</v>
      </c>
      <c r="CJ37">
        <f t="shared" ref="CJ37:CJ44" si="44">2.04^CH37</f>
        <v>0.86737402492938087</v>
      </c>
      <c r="CK37">
        <f t="shared" ref="CK37:CK44" si="45">2.05^CI37</f>
        <v>0.48965933487357838</v>
      </c>
      <c r="CL37">
        <f t="shared" ref="CL37:CL44" si="46">CJ37/CK37</f>
        <v>1.771382598379998</v>
      </c>
      <c r="CN37">
        <f>CN6-CN11</f>
        <v>-0.52011171976725379</v>
      </c>
      <c r="CO37">
        <f>CO6-CO11</f>
        <v>-2.1790447235107422</v>
      </c>
      <c r="CP37">
        <f t="shared" ref="CP37:CP44" si="47">2.04^CN37</f>
        <v>0.69017261178299893</v>
      </c>
      <c r="CQ37">
        <f t="shared" ref="CQ37:CQ44" si="48">2.05^CO37</f>
        <v>0.20925430139187837</v>
      </c>
      <c r="CR37">
        <f t="shared" ref="CR37:CR44" si="49">CP37/CQ37</f>
        <v>3.2982481468349212</v>
      </c>
      <c r="CT37">
        <f>CT6-CT11</f>
        <v>-1.4542293548583984</v>
      </c>
      <c r="CU37">
        <f>CU6-CU11</f>
        <v>-3.1276906331380196</v>
      </c>
      <c r="CV37">
        <f t="shared" ref="CV37:CV44" si="50">2.04^CT37</f>
        <v>0.35459019410413301</v>
      </c>
      <c r="CW37">
        <f t="shared" ref="CW37:CW44" si="51">2.05^CU37</f>
        <v>0.10590839070941439</v>
      </c>
      <c r="CX37">
        <f t="shared" ref="CX37:CX44" si="52">CV37/CW37</f>
        <v>3.348084053859699</v>
      </c>
      <c r="CZ37">
        <f>CZ6-CZ11</f>
        <v>-0.78597831726074219</v>
      </c>
      <c r="DA37">
        <f>DA6-DA11</f>
        <v>-1.4315503438313826</v>
      </c>
      <c r="DB37">
        <f t="shared" ref="DB37:DB44" si="53">2.04^CZ37</f>
        <v>0.57100170104350989</v>
      </c>
      <c r="DC37">
        <f t="shared" ref="DC37:DC44" si="54">2.05^DA37</f>
        <v>0.35785628823028381</v>
      </c>
      <c r="DD37">
        <f t="shared" ref="DD37:DD44" si="55">DB37/DC37</f>
        <v>1.5956173464697232</v>
      </c>
      <c r="DF37">
        <f>DF6-DF11</f>
        <v>-5.1520029703773673E-2</v>
      </c>
      <c r="DG37">
        <f>DG6-DG11</f>
        <v>-1.101647059122719</v>
      </c>
      <c r="DH37">
        <f t="shared" ref="DH37:DH44" si="56">2.04^DF37</f>
        <v>0.96393521086346923</v>
      </c>
      <c r="DI37">
        <f t="shared" ref="DI37:DI44" si="57">2.05^DG37</f>
        <v>0.45347909974669814</v>
      </c>
      <c r="DJ37">
        <f t="shared" ref="DJ37:DJ44" si="58">DH37/DI37</f>
        <v>2.1256441838265507</v>
      </c>
      <c r="DL37">
        <f>DL6-DL11</f>
        <v>-0.24390284220377367</v>
      </c>
      <c r="DM37">
        <f>DM6-DM11</f>
        <v>-1.2948182423909529</v>
      </c>
      <c r="DN37">
        <f t="shared" ref="DN37:DN44" si="59">2.04^DL37</f>
        <v>0.84038892824544364</v>
      </c>
      <c r="DO37">
        <f t="shared" ref="DO37:DO44" si="60">2.05^DM37</f>
        <v>0.39476206633444877</v>
      </c>
      <c r="DP37">
        <f t="shared" ref="DP37:DP44" si="61">DN37/DO37</f>
        <v>2.1288492484823824</v>
      </c>
      <c r="DR37">
        <f>DR6-DR11</f>
        <v>0.7384058634440116</v>
      </c>
      <c r="DS37">
        <f>DS6-DS11</f>
        <v>0.12403678894042969</v>
      </c>
      <c r="DT37">
        <f t="shared" ref="DT37:DT44" si="62">2.04^DR37</f>
        <v>1.6929055591561404</v>
      </c>
      <c r="DU37">
        <f t="shared" ref="DU37:DU44" si="63">2.05^DS37</f>
        <v>1.0931227876542051</v>
      </c>
      <c r="DV37">
        <f t="shared" ref="DV37:DV44" si="64">DT37/DU37</f>
        <v>1.5486874651923079</v>
      </c>
      <c r="DX37">
        <f>DX6-DX11</f>
        <v>-2.0329030354817696</v>
      </c>
      <c r="DY37">
        <f>DY6-DY11</f>
        <v>-3.5220381418863944</v>
      </c>
      <c r="DZ37">
        <f t="shared" ref="DZ37:DZ44" si="65">2.04^DX37</f>
        <v>0.23472097081580551</v>
      </c>
      <c r="EA37">
        <f t="shared" ref="EA37:EA44" si="66">2.05^DY37</f>
        <v>7.9797816964172555E-2</v>
      </c>
      <c r="EB37">
        <f t="shared" ref="EB37:EB44" si="67">DZ37/EA37</f>
        <v>2.9414460162637033</v>
      </c>
      <c r="ED37">
        <f>ED6-ED11</f>
        <v>2.036224365234375</v>
      </c>
      <c r="EE37">
        <f>EE6-EE11</f>
        <v>1.0882790883382185</v>
      </c>
      <c r="EF37">
        <f t="shared" ref="EF37:EF44" si="68">2.04^ED37</f>
        <v>4.2704780221065679</v>
      </c>
      <c r="EG37">
        <f t="shared" ref="EG37:EG44" si="69">2.05^EE37</f>
        <v>2.184113522421518</v>
      </c>
      <c r="EH37">
        <f t="shared" ref="EH37:EH44" si="70">EF37/EG37</f>
        <v>1.9552454477603829</v>
      </c>
      <c r="EJ37">
        <f>EJ6-EJ11</f>
        <v>2.5029589335123674</v>
      </c>
      <c r="EK37">
        <f>EK6-EK11</f>
        <v>1.9656664530436174</v>
      </c>
      <c r="EL37">
        <f t="shared" ref="EL37:EL44" si="71">2.04^EJ37</f>
        <v>5.9565061379508704</v>
      </c>
      <c r="EM37">
        <f t="shared" ref="EM37:EM44" si="72">2.05^EK37</f>
        <v>4.1001911724716509</v>
      </c>
      <c r="EN37">
        <f t="shared" ref="EN37:EN44" si="73">EL37/EM37</f>
        <v>1.4527386376377684</v>
      </c>
      <c r="EP37">
        <f>EP6-EP11</f>
        <v>2.0663611094156877</v>
      </c>
      <c r="EQ37">
        <f>EQ6-EQ11</f>
        <v>1.2613677978515589</v>
      </c>
      <c r="ER37">
        <f t="shared" ref="ER37:ER44" si="74">2.04^EP37</f>
        <v>4.3632262788041505</v>
      </c>
      <c r="ES37">
        <f t="shared" ref="ES37:ES44" si="75">2.05^EQ37</f>
        <v>2.4730692710775046</v>
      </c>
      <c r="ET37">
        <f t="shared" ref="ET37:ET44" si="76">ER37/ES37</f>
        <v>1.7642960226921236</v>
      </c>
      <c r="EV37">
        <f>EV6-EV11</f>
        <v>2.5669492085774728</v>
      </c>
      <c r="EW37">
        <f>EW6-EW11</f>
        <v>1.7199300130208321</v>
      </c>
      <c r="EX37">
        <f t="shared" ref="EX37:EX44" si="77">2.04^EV37</f>
        <v>6.2345471428315244</v>
      </c>
      <c r="EY37">
        <f t="shared" ref="EY37:EY44" si="78">2.05^EW37</f>
        <v>3.4371210082873791</v>
      </c>
      <c r="EZ37">
        <f t="shared" ref="EZ37:EZ44" si="79">EX37/EY37</f>
        <v>1.8138864264013865</v>
      </c>
      <c r="FB37">
        <f>FB6-FB11</f>
        <v>0.50024541219075402</v>
      </c>
      <c r="FC37">
        <f>FC6-FC11</f>
        <v>0.43115615844726562</v>
      </c>
      <c r="FD37">
        <f t="shared" ref="FD37:FD44" si="80">2.04^FB37</f>
        <v>1.4285356098255855</v>
      </c>
      <c r="FE37">
        <f t="shared" ref="FE37:FE44" si="81">2.05^FC37</f>
        <v>1.3627449995793184</v>
      </c>
      <c r="FF37">
        <f t="shared" ref="FF37:FF44" si="82">FD37/FE37</f>
        <v>1.048278005251589</v>
      </c>
      <c r="FH37">
        <f>FH6-FH11</f>
        <v>1.0864073435465507</v>
      </c>
      <c r="FI37">
        <f>FI6-FI11</f>
        <v>0.3679148356119768</v>
      </c>
      <c r="FJ37">
        <f t="shared" ref="FJ37:FJ44" si="83">2.04^FH37</f>
        <v>2.1696240568123373</v>
      </c>
      <c r="FK37">
        <f t="shared" ref="FK37:FK44" si="84">2.05^FI37</f>
        <v>1.302263506811018</v>
      </c>
      <c r="FL37">
        <f t="shared" ref="FL37:FL44" si="85">FJ37/FK37</f>
        <v>1.6660407401919073</v>
      </c>
      <c r="FN37">
        <f>FN6-FN11</f>
        <v>-0.1024068196614607</v>
      </c>
      <c r="FO37">
        <f>FO6-FO11</f>
        <v>-6.8037668863933476E-2</v>
      </c>
      <c r="FP37">
        <f t="shared" ref="FP37:FP44" si="86">2.04^FN37</f>
        <v>0.92959067660839745</v>
      </c>
      <c r="FQ37">
        <f t="shared" ref="FQ37:FQ44" si="87">2.05^FO37</f>
        <v>0.95233335169028033</v>
      </c>
      <c r="FR37">
        <f t="shared" ref="FR37:FR44" si="88">FP37/FQ37</f>
        <v>0.97611899757420306</v>
      </c>
      <c r="FT37">
        <f>FT6-FT11</f>
        <v>2.3854274749755895</v>
      </c>
      <c r="FU37">
        <f>FU6-FU11</f>
        <v>-0.80578231811523438</v>
      </c>
      <c r="FV37">
        <f t="shared" ref="FV37:FV44" si="89">2.04^FT37</f>
        <v>5.4777260471274731</v>
      </c>
      <c r="FW37">
        <f t="shared" ref="FW37:FW44" si="90">2.05^FU37</f>
        <v>0.56078224013875522</v>
      </c>
      <c r="FX37">
        <f t="shared" ref="FX37:FX44" si="91">FV37/FW37</f>
        <v>9.7680091398260238</v>
      </c>
      <c r="FZ37">
        <f>FZ6-FZ11</f>
        <v>3.3596490224202498</v>
      </c>
      <c r="GA37">
        <f>GA6-GA11</f>
        <v>-0.21817970275878906</v>
      </c>
      <c r="GB37">
        <f t="shared" ref="GB37:GB44" si="92">2.04^FZ37</f>
        <v>10.971062503755315</v>
      </c>
      <c r="GC37">
        <f t="shared" ref="GC37:GC44" si="93">2.05^GA37</f>
        <v>0.85503055597802713</v>
      </c>
      <c r="GD37">
        <f t="shared" ref="GD37:GD44" si="94">GB37/GC37</f>
        <v>12.831193490162535</v>
      </c>
      <c r="GF37">
        <f>GF6-GF11</f>
        <v>1.1010583241780587</v>
      </c>
      <c r="GG37">
        <f>GG6-GG11</f>
        <v>0.70959981282551965</v>
      </c>
      <c r="GH37">
        <f t="shared" ref="GH37:GH44" si="95">2.04^GF37</f>
        <v>2.1924054513464766</v>
      </c>
      <c r="GI37">
        <f t="shared" ref="GI37:GI44" si="96">2.05^GG37</f>
        <v>1.6642573416212387</v>
      </c>
      <c r="GJ37">
        <f t="shared" ref="GJ37:GJ44" si="97">GH37/GI37</f>
        <v>1.3173476219793878</v>
      </c>
      <c r="GL37">
        <f>GL6-GL11</f>
        <v>0.57609176635742543</v>
      </c>
      <c r="GM37">
        <f>GM6-GM11</f>
        <v>-0.1873753865559884</v>
      </c>
      <c r="GN37">
        <f t="shared" ref="GN37:GN44" si="98">2.04^GL37</f>
        <v>1.5079098914680218</v>
      </c>
      <c r="GO37">
        <f t="shared" ref="GO37:GO44" si="99">2.05^GM37</f>
        <v>0.8741480634204345</v>
      </c>
      <c r="GP37">
        <f t="shared" ref="GP37:GP44" si="100">GN37/GO37</f>
        <v>1.7250051273553759</v>
      </c>
      <c r="GR37">
        <f>GR6-GR11</f>
        <v>4.9009014765421561</v>
      </c>
      <c r="GS37">
        <f>GS6-GS11</f>
        <v>4.7606449127197301</v>
      </c>
      <c r="GT37">
        <f t="shared" ref="GT37:GT44" si="101">2.04^GR37</f>
        <v>32.920539570255535</v>
      </c>
      <c r="GU37">
        <f t="shared" ref="GU37:GU44" si="102">2.05^GS37</f>
        <v>30.489438940642721</v>
      </c>
      <c r="GV37">
        <f t="shared" ref="GV37:GV44" si="103">GT37/GU37</f>
        <v>1.0797358270299993</v>
      </c>
      <c r="GX37">
        <f>GX6-GX11</f>
        <v>3.832614580790203</v>
      </c>
      <c r="GY37">
        <f>GY6-GY11</f>
        <v>3.3991775512695348</v>
      </c>
      <c r="GZ37">
        <f t="shared" ref="GZ37:GZ44" si="104">2.04^GX37</f>
        <v>15.370680466641174</v>
      </c>
      <c r="HA37">
        <f t="shared" ref="HA37:HA44" si="105">2.05^GY37</f>
        <v>11.473785485304258</v>
      </c>
      <c r="HB37">
        <f t="shared" ref="HB37:HB44" si="106">GZ37/HA37</f>
        <v>1.3396346381347375</v>
      </c>
      <c r="HD37">
        <f>HD6-HD11</f>
        <v>4.9129107793172189</v>
      </c>
      <c r="HE37">
        <f>HE6-HE11</f>
        <v>3.4871749877929723</v>
      </c>
      <c r="HF37">
        <f t="shared" ref="HF37:HF44" si="107">2.04^HD37</f>
        <v>33.203616347784084</v>
      </c>
      <c r="HG37">
        <f t="shared" ref="HG37:HG44" si="108">2.05^HE37</f>
        <v>12.22194335658223</v>
      </c>
      <c r="HH37">
        <f t="shared" ref="HH37:HH44" si="109">HF37/HG37</f>
        <v>2.7167215048416993</v>
      </c>
      <c r="HJ37">
        <f>HJ6-HJ11</f>
        <v>3.4963836669921875</v>
      </c>
      <c r="HK37">
        <f>HK6-HK11</f>
        <v>2.7890300750732386</v>
      </c>
      <c r="HL37">
        <f t="shared" ref="HL37:HL44" si="110">2.04^HJ37</f>
        <v>12.094442669331317</v>
      </c>
      <c r="HM37">
        <f t="shared" ref="HM37:HM44" si="111">2.05^HK37</f>
        <v>7.4044174305496835</v>
      </c>
      <c r="HN37">
        <f t="shared" ref="HN37:HN44" si="112">HL37/HM37</f>
        <v>1.6334090808320971</v>
      </c>
      <c r="HP37">
        <f>HP6-HP11</f>
        <v>1.9752515157063826</v>
      </c>
      <c r="HQ37">
        <f>HQ6-HQ11</f>
        <v>2.3722960154215471</v>
      </c>
      <c r="HR37">
        <f t="shared" ref="HR37:HR44" si="113">2.04^HP37</f>
        <v>4.0888149655197159</v>
      </c>
      <c r="HS37">
        <f t="shared" ref="HS37:HS44" si="114">2.05^HQ37</f>
        <v>5.4900012378858047</v>
      </c>
      <c r="HT37">
        <f t="shared" ref="HT37:HT44" si="115">HR37/HS37</f>
        <v>0.74477487132485887</v>
      </c>
      <c r="HV37">
        <f>HV6-HV11</f>
        <v>2.0633595784505232</v>
      </c>
      <c r="HW37">
        <f>HW6-HW11</f>
        <v>2.5087375640869105</v>
      </c>
      <c r="HX37">
        <f t="shared" ref="HX37:HX44" si="116">2.04^HV37</f>
        <v>4.3538992155670764</v>
      </c>
      <c r="HY37">
        <f t="shared" ref="HY37:HY44" si="117">2.05^HW37</f>
        <v>6.0549229631339125</v>
      </c>
      <c r="HZ37">
        <f t="shared" ref="HZ37:HZ44" si="118">HX37/HY37</f>
        <v>0.71906764827170999</v>
      </c>
      <c r="IB37">
        <f>IB6-IB11</f>
        <v>6.0412902832031286</v>
      </c>
      <c r="IC37">
        <f>IC6-IC11</f>
        <v>5.5762386322021449</v>
      </c>
      <c r="ID37">
        <f t="shared" ref="ID37:ID44" si="119">2.04^IB37</f>
        <v>74.227651806966804</v>
      </c>
      <c r="IE37">
        <f t="shared" ref="IE37:IE44" si="120">2.05^IC37</f>
        <v>54.753756942504744</v>
      </c>
      <c r="IF37">
        <f t="shared" ref="IF37:IF44" si="121">ID37/IE37</f>
        <v>1.3556631718424548</v>
      </c>
      <c r="IH37">
        <f>IH6-IH11</f>
        <v>3.4963347117106167</v>
      </c>
      <c r="II37">
        <f>II6-II11</f>
        <v>3.9056930541992152</v>
      </c>
      <c r="IJ37">
        <f t="shared" ref="IJ37:IJ44" si="122">2.04^IH37</f>
        <v>12.09402054849461</v>
      </c>
      <c r="IK37">
        <f t="shared" ref="IK37:IK44" si="123">2.05^II37</f>
        <v>16.504975718354324</v>
      </c>
      <c r="IL37">
        <f t="shared" ref="IL37:IL44" si="124">IJ37/IK37</f>
        <v>0.73274997521174656</v>
      </c>
      <c r="IN37">
        <f>IN6-IN11</f>
        <v>5.1958484649658239</v>
      </c>
      <c r="IO37">
        <f>IO6-IO11</f>
        <v>4.2951132456461565</v>
      </c>
      <c r="IP37">
        <f t="shared" ref="IP37:IP44" si="125">2.04^IN37</f>
        <v>40.624818166848577</v>
      </c>
      <c r="IQ37">
        <f t="shared" ref="IQ37:IQ44" si="126">2.05^IO37</f>
        <v>21.828210739177798</v>
      </c>
      <c r="IR37">
        <f t="shared" ref="IR37:IR44" si="127">IP37/IQ37</f>
        <v>1.8611153544497432</v>
      </c>
      <c r="IT37">
        <f>IT6-IT11</f>
        <v>-8.0051422119140625E-3</v>
      </c>
      <c r="IU37">
        <f>IU6-IU11</f>
        <v>-1.776246388753254</v>
      </c>
      <c r="IV37">
        <f t="shared" ref="IV37:IV44" si="128">2.04^IT37</f>
        <v>0.9943089908932663</v>
      </c>
      <c r="IW37">
        <f t="shared" ref="IW37:IW44" si="129">2.05^IU37</f>
        <v>0.27941410778537762</v>
      </c>
      <c r="IX37">
        <f t="shared" ref="IX37:IX44" si="130">IV37/IW37</f>
        <v>3.5585497052175001</v>
      </c>
      <c r="IZ37">
        <f>IZ6-IZ11</f>
        <v>1.3991527557373047</v>
      </c>
      <c r="JA37">
        <f>JA6-JA11</f>
        <v>0.13704808553059777</v>
      </c>
      <c r="JB37">
        <f t="shared" ref="JB37:JB44" si="131">2.04^IZ37</f>
        <v>2.7115642662001491</v>
      </c>
      <c r="JC37">
        <f t="shared" ref="JC37:JC44" si="132">2.05^JA37</f>
        <v>1.1033804120794226</v>
      </c>
      <c r="JD37">
        <f t="shared" ref="JD37:JD44" si="133">JB37/JC37</f>
        <v>2.4575062566952361</v>
      </c>
    </row>
    <row r="38" spans="2:264">
      <c r="B38">
        <f>B6-B12</f>
        <v>1.1346193949381487</v>
      </c>
      <c r="C38">
        <f>C6-C12</f>
        <v>1.395477294921875</v>
      </c>
      <c r="D38">
        <f t="shared" si="2"/>
        <v>2.2454965555523407</v>
      </c>
      <c r="E38">
        <f t="shared" si="3"/>
        <v>2.7229861645839541</v>
      </c>
      <c r="F38">
        <f t="shared" si="4"/>
        <v>0.82464486406798576</v>
      </c>
      <c r="H38">
        <f>H6-H12</f>
        <v>-1.3165340423583984</v>
      </c>
      <c r="I38">
        <f>I6-I12</f>
        <v>-0.4580230712890625</v>
      </c>
      <c r="J38">
        <f t="shared" si="5"/>
        <v>0.39116622066795853</v>
      </c>
      <c r="K38">
        <f t="shared" si="6"/>
        <v>0.71979618261200073</v>
      </c>
      <c r="L38">
        <f t="shared" si="7"/>
        <v>0.5434402545016177</v>
      </c>
      <c r="N38">
        <f>N6-N12</f>
        <v>-3.7943309148152693</v>
      </c>
      <c r="O38">
        <f>O6-O12</f>
        <v>-2.8749752044677734</v>
      </c>
      <c r="P38">
        <f t="shared" si="8"/>
        <v>6.6859124228665093E-2</v>
      </c>
      <c r="Q38">
        <f t="shared" si="9"/>
        <v>0.12697416910465223</v>
      </c>
      <c r="R38">
        <f t="shared" si="10"/>
        <v>0.52655689499775138</v>
      </c>
      <c r="T38">
        <f>T6-T12</f>
        <v>-0.9842529296875</v>
      </c>
      <c r="U38">
        <f>U6-U12</f>
        <v>-0.13790448506673059</v>
      </c>
      <c r="V38">
        <f t="shared" si="11"/>
        <v>0.49573045518359632</v>
      </c>
      <c r="W38">
        <f t="shared" si="12"/>
        <v>0.90574875203328242</v>
      </c>
      <c r="X38">
        <f t="shared" si="13"/>
        <v>0.54731563700281016</v>
      </c>
      <c r="Z38">
        <f>Z6-Z12</f>
        <v>3.2666212717692069</v>
      </c>
      <c r="AA38">
        <f>AA6-AA12</f>
        <v>2.9263108571370431</v>
      </c>
      <c r="AB38">
        <f t="shared" si="14"/>
        <v>10.26702196862894</v>
      </c>
      <c r="AC38">
        <f t="shared" si="15"/>
        <v>8.1712539584484514</v>
      </c>
      <c r="AD38">
        <f t="shared" si="16"/>
        <v>1.2564805868031583</v>
      </c>
      <c r="AF38">
        <f>AF6-AF12</f>
        <v>-3.2401199340820312</v>
      </c>
      <c r="AG38">
        <f>AG6-AG12</f>
        <v>-3.1363080342610701</v>
      </c>
      <c r="AH38">
        <f t="shared" si="17"/>
        <v>9.9256994888269459E-2</v>
      </c>
      <c r="AI38">
        <f t="shared" si="18"/>
        <v>0.10525527272028243</v>
      </c>
      <c r="AJ38">
        <f t="shared" si="19"/>
        <v>0.94301209167968725</v>
      </c>
      <c r="AL38">
        <f>AL6-AL12</f>
        <v>-5.3872013092041016</v>
      </c>
      <c r="AM38">
        <f>AM6-AM12</f>
        <v>-4.2247740427653007</v>
      </c>
      <c r="AN38">
        <f t="shared" si="20"/>
        <v>2.1476324464919018E-2</v>
      </c>
      <c r="AO38">
        <f t="shared" si="21"/>
        <v>4.8184835434696933E-2</v>
      </c>
      <c r="AP38">
        <f t="shared" si="22"/>
        <v>0.44570712489046599</v>
      </c>
      <c r="AR38">
        <f>AR6-AR12</f>
        <v>-3.1363582611083984</v>
      </c>
      <c r="AS38">
        <f>AS6-AS12</f>
        <v>-1.5704523722330741</v>
      </c>
      <c r="AT38">
        <f t="shared" si="23"/>
        <v>0.10687813491416509</v>
      </c>
      <c r="AU38">
        <f t="shared" si="24"/>
        <v>0.32389586925470243</v>
      </c>
      <c r="AV38">
        <f t="shared" si="25"/>
        <v>0.32997683842061964</v>
      </c>
      <c r="AX38"/>
      <c r="AY38"/>
      <c r="AZ38">
        <f t="shared" si="26"/>
        <v>1</v>
      </c>
      <c r="BA38"/>
      <c r="BB38"/>
      <c r="BD38">
        <f>BD6-BD12</f>
        <v>2.2397092183430978</v>
      </c>
      <c r="BE38">
        <f>BE6-BE12</f>
        <v>2.0178985595703125</v>
      </c>
      <c r="BF38">
        <f t="shared" si="29"/>
        <v>4.9372093213617596</v>
      </c>
      <c r="BG38">
        <f t="shared" si="30"/>
        <v>4.2568433357227011</v>
      </c>
      <c r="BH38">
        <f t="shared" si="31"/>
        <v>1.159828758537939</v>
      </c>
      <c r="BJ38">
        <f>BJ6-BJ12</f>
        <v>-3.5094280242919957</v>
      </c>
      <c r="BK38">
        <f>BK6-BK12</f>
        <v>-3.0656051635742188</v>
      </c>
      <c r="BL38">
        <f t="shared" si="32"/>
        <v>8.1917221491692851E-2</v>
      </c>
      <c r="BM38">
        <f t="shared" si="33"/>
        <v>0.11073521514831113</v>
      </c>
      <c r="BN38">
        <f t="shared" si="34"/>
        <v>0.73975764062027205</v>
      </c>
      <c r="BP38">
        <f>BP6-BP12</f>
        <v>-5.9436356226603202</v>
      </c>
      <c r="BQ38">
        <f>BQ6-BQ12</f>
        <v>-4.7524795532226562</v>
      </c>
      <c r="BR38">
        <f t="shared" si="35"/>
        <v>1.444345547759467E-2</v>
      </c>
      <c r="BS38">
        <f t="shared" si="36"/>
        <v>3.2991050890265668E-2</v>
      </c>
      <c r="BT38">
        <f t="shared" si="37"/>
        <v>0.43779919365516035</v>
      </c>
      <c r="BV38">
        <f>BV6-BV12</f>
        <v>-0.4217351277669259</v>
      </c>
      <c r="BW38">
        <f>BW6-BW12</f>
        <v>-0.76607894897460938</v>
      </c>
      <c r="BX38">
        <f t="shared" si="38"/>
        <v>0.74031761285373487</v>
      </c>
      <c r="BY38">
        <f t="shared" si="39"/>
        <v>0.57699484060752049</v>
      </c>
      <c r="BZ38">
        <f t="shared" si="40"/>
        <v>1.2830575955830923</v>
      </c>
      <c r="CB38">
        <f>CB6-CB12</f>
        <v>-1.1204439798990897</v>
      </c>
      <c r="CC38">
        <f>CC6-CC12</f>
        <v>-0.77354240417480469</v>
      </c>
      <c r="CD38">
        <f t="shared" si="41"/>
        <v>0.44985934120362447</v>
      </c>
      <c r="CE38">
        <f t="shared" si="42"/>
        <v>0.5739118192834356</v>
      </c>
      <c r="CF38">
        <f t="shared" si="43"/>
        <v>0.78384749379321317</v>
      </c>
      <c r="CH38">
        <f>CH6-CH12</f>
        <v>0.46741612752278883</v>
      </c>
      <c r="CI38">
        <f>CI6-CI12</f>
        <v>-0.2884648640950509</v>
      </c>
      <c r="CJ38">
        <f t="shared" si="44"/>
        <v>1.3954880884982137</v>
      </c>
      <c r="CK38">
        <f t="shared" si="45"/>
        <v>0.81296147370562366</v>
      </c>
      <c r="CL38">
        <f t="shared" si="46"/>
        <v>1.7165488570292633</v>
      </c>
      <c r="CN38">
        <f>CN6-CN12</f>
        <v>-0.39590136210123816</v>
      </c>
      <c r="CO38">
        <f>CO6-CO12</f>
        <v>-2.2625783284505232</v>
      </c>
      <c r="CP38">
        <f t="shared" si="47"/>
        <v>0.75407925780968843</v>
      </c>
      <c r="CQ38">
        <f t="shared" si="48"/>
        <v>0.19707542425461916</v>
      </c>
      <c r="CR38">
        <f t="shared" si="49"/>
        <v>3.8263485194147129</v>
      </c>
      <c r="CT38">
        <f>CT6-CT12</f>
        <v>-2.312737147013344</v>
      </c>
      <c r="CU38">
        <f>CU6-CU12</f>
        <v>-4.235984166463215</v>
      </c>
      <c r="CV38">
        <f t="shared" si="50"/>
        <v>0.19226791200009219</v>
      </c>
      <c r="CW38">
        <f t="shared" si="51"/>
        <v>4.7798644489743837E-2</v>
      </c>
      <c r="CX38">
        <f t="shared" si="52"/>
        <v>4.0224553238397203</v>
      </c>
      <c r="CZ38">
        <f>CZ6-CZ12</f>
        <v>-1.4150021870931013</v>
      </c>
      <c r="DA38">
        <f>DA6-DA12</f>
        <v>-1.9915529886881522</v>
      </c>
      <c r="DB38">
        <f t="shared" si="53"/>
        <v>0.36464699243312437</v>
      </c>
      <c r="DC38">
        <f t="shared" si="54"/>
        <v>0.23940083799973225</v>
      </c>
      <c r="DD38">
        <f t="shared" si="55"/>
        <v>1.5231650627452364</v>
      </c>
      <c r="DF38">
        <f>DF6-DF12</f>
        <v>-6.2325795491531721E-2</v>
      </c>
      <c r="DG38">
        <f>DG6-DG12</f>
        <v>-1.2228857676188127</v>
      </c>
      <c r="DH38">
        <f t="shared" si="56"/>
        <v>0.95653761623240607</v>
      </c>
      <c r="DI38">
        <f t="shared" si="57"/>
        <v>0.41568144616402147</v>
      </c>
      <c r="DJ38">
        <f t="shared" si="58"/>
        <v>2.3011313712928412</v>
      </c>
      <c r="DL38">
        <f>DL6-DL12</f>
        <v>-0.99183400472004735</v>
      </c>
      <c r="DM38">
        <f>DM6-DM12</f>
        <v>-1.873345057169594</v>
      </c>
      <c r="DN38">
        <f t="shared" si="59"/>
        <v>0.49305829667810086</v>
      </c>
      <c r="DO38">
        <f t="shared" si="60"/>
        <v>0.26060182054586795</v>
      </c>
      <c r="DP38">
        <f t="shared" si="61"/>
        <v>1.8919986654173</v>
      </c>
      <c r="DR38">
        <f>DR6-DR12</f>
        <v>0.45255152384440223</v>
      </c>
      <c r="DS38">
        <f>DS6-DS12</f>
        <v>-0.25102361043294152</v>
      </c>
      <c r="DT38">
        <f t="shared" si="62"/>
        <v>1.3807771902324151</v>
      </c>
      <c r="DU38">
        <f t="shared" si="63"/>
        <v>0.83510756957605692</v>
      </c>
      <c r="DV38">
        <f t="shared" si="64"/>
        <v>1.6534123752864172</v>
      </c>
      <c r="DX38">
        <f>DX6-DX12</f>
        <v>-2.8732795715331996</v>
      </c>
      <c r="DY38">
        <f>DY6-DY12</f>
        <v>-4.3668855031331368</v>
      </c>
      <c r="DZ38">
        <f t="shared" si="65"/>
        <v>0.12892761986043635</v>
      </c>
      <c r="EA38">
        <f t="shared" si="66"/>
        <v>4.3511753312951484E-2</v>
      </c>
      <c r="EB38">
        <f t="shared" si="67"/>
        <v>2.9630527396389801</v>
      </c>
      <c r="ED38">
        <f>ED6-ED12</f>
        <v>2.1807072957356759</v>
      </c>
      <c r="EE38">
        <f>EE6-EE12</f>
        <v>1.0771808624267578</v>
      </c>
      <c r="EF38">
        <f t="shared" si="68"/>
        <v>4.7338311714969281</v>
      </c>
      <c r="EG38">
        <f t="shared" si="69"/>
        <v>2.166782368101404</v>
      </c>
      <c r="EH38">
        <f t="shared" si="70"/>
        <v>2.1847284901274349</v>
      </c>
      <c r="EJ38">
        <f>EJ6-EJ12</f>
        <v>2.373568216959633</v>
      </c>
      <c r="EK38">
        <f>EK6-EK12</f>
        <v>1.8525250752766915</v>
      </c>
      <c r="EL38">
        <f t="shared" si="71"/>
        <v>5.4316068132527127</v>
      </c>
      <c r="EM38">
        <f t="shared" si="72"/>
        <v>3.7803485593267929</v>
      </c>
      <c r="EN38">
        <f t="shared" si="73"/>
        <v>1.4368005299013953</v>
      </c>
      <c r="EP38">
        <f>EP6-EP12</f>
        <v>1.5201260248819963</v>
      </c>
      <c r="EQ38">
        <f>EQ6-EQ12</f>
        <v>1.0006459554036446</v>
      </c>
      <c r="ER38">
        <f t="shared" si="74"/>
        <v>2.9558124603737208</v>
      </c>
      <c r="ES38">
        <f t="shared" si="75"/>
        <v>2.0509507900314041</v>
      </c>
      <c r="ET38">
        <f t="shared" si="76"/>
        <v>1.4411913122149858</v>
      </c>
      <c r="EV38">
        <f>EV6-EV12</f>
        <v>2.3705803553263323</v>
      </c>
      <c r="EW38">
        <f>EW6-EW12</f>
        <v>1.639092127482094</v>
      </c>
      <c r="EX38">
        <f t="shared" si="77"/>
        <v>5.4200487443705407</v>
      </c>
      <c r="EY38">
        <f t="shared" si="78"/>
        <v>3.2433461322533073</v>
      </c>
      <c r="EZ38">
        <f t="shared" si="79"/>
        <v>1.6711286811084127</v>
      </c>
      <c r="FB38">
        <f>FB6-FB12</f>
        <v>0.14024480183919508</v>
      </c>
      <c r="FC38">
        <f>FC6-FC12</f>
        <v>9.1248830159504024E-2</v>
      </c>
      <c r="FD38">
        <f t="shared" si="80"/>
        <v>1.1051571085253258</v>
      </c>
      <c r="FE38">
        <f t="shared" si="81"/>
        <v>1.0676949168683432</v>
      </c>
      <c r="FF38">
        <f t="shared" si="82"/>
        <v>1.0350869813699806</v>
      </c>
      <c r="FH38">
        <f>FH6-FH12</f>
        <v>0.752471923828125</v>
      </c>
      <c r="FI38">
        <f>FI6-FI12</f>
        <v>0.1699498494466134</v>
      </c>
      <c r="FJ38">
        <f t="shared" si="83"/>
        <v>1.7099680968204654</v>
      </c>
      <c r="FK38">
        <f t="shared" si="84"/>
        <v>1.1297504467749011</v>
      </c>
      <c r="FL38">
        <f t="shared" si="85"/>
        <v>1.5135803678608066</v>
      </c>
      <c r="FN38">
        <f>FN6-FN12</f>
        <v>-0.25614293416341383</v>
      </c>
      <c r="FO38">
        <f>FO6-FO12</f>
        <v>-0.13735453287760535</v>
      </c>
      <c r="FP38">
        <f t="shared" si="86"/>
        <v>0.83308712062828738</v>
      </c>
      <c r="FQ38">
        <f t="shared" si="87"/>
        <v>0.90610639191018683</v>
      </c>
      <c r="FR38">
        <f t="shared" si="88"/>
        <v>0.91941424104959069</v>
      </c>
      <c r="FT38">
        <f>FT6-FT12</f>
        <v>1.6329765319824254</v>
      </c>
      <c r="FU38">
        <f>FU6-FU12</f>
        <v>-1.8083515167236328</v>
      </c>
      <c r="FV38">
        <f t="shared" si="89"/>
        <v>3.2034562488610869</v>
      </c>
      <c r="FW38">
        <f t="shared" si="90"/>
        <v>0.27304827205660476</v>
      </c>
      <c r="FX38">
        <f t="shared" si="91"/>
        <v>11.732197478242927</v>
      </c>
      <c r="FZ38"/>
      <c r="GA38"/>
      <c r="GB38">
        <f t="shared" si="92"/>
        <v>1</v>
      </c>
      <c r="GC38"/>
      <c r="GD38"/>
      <c r="GF38">
        <f>GF6-GF12</f>
        <v>1.2288290659586565</v>
      </c>
      <c r="GG38">
        <f>GG6-GG12</f>
        <v>0.9617919921875</v>
      </c>
      <c r="GH38">
        <f t="shared" si="95"/>
        <v>2.4014997702737304</v>
      </c>
      <c r="GI38">
        <f t="shared" si="96"/>
        <v>1.9945382396429425</v>
      </c>
      <c r="GJ38">
        <f t="shared" si="97"/>
        <v>1.2040379685594</v>
      </c>
      <c r="GL38">
        <f>GL6-GL12</f>
        <v>0.40159225463867543</v>
      </c>
      <c r="GM38">
        <f>GM6-GM12</f>
        <v>-0.45411872863769531</v>
      </c>
      <c r="GN38">
        <f t="shared" si="98"/>
        <v>1.3315119762429954</v>
      </c>
      <c r="GO38">
        <f t="shared" si="99"/>
        <v>0.72181637966301004</v>
      </c>
      <c r="GP38">
        <f t="shared" si="100"/>
        <v>1.8446685524989475</v>
      </c>
      <c r="GR38">
        <f>GR6-GR12</f>
        <v>5.0398155848185233</v>
      </c>
      <c r="GS38">
        <f>GS6-GS12</f>
        <v>4.7445004781087263</v>
      </c>
      <c r="GT38">
        <f t="shared" si="101"/>
        <v>36.34786809311364</v>
      </c>
      <c r="GU38">
        <f t="shared" si="102"/>
        <v>30.138132842906245</v>
      </c>
      <c r="GV38">
        <f t="shared" si="103"/>
        <v>1.2060424672814132</v>
      </c>
      <c r="GX38">
        <f>GX6-GX12</f>
        <v>4.5121355056762695</v>
      </c>
      <c r="GY38">
        <f>GY6-GY12</f>
        <v>3.95624605814616</v>
      </c>
      <c r="GZ38">
        <f t="shared" si="104"/>
        <v>24.951305408048366</v>
      </c>
      <c r="HA38">
        <f t="shared" si="105"/>
        <v>17.114924352710041</v>
      </c>
      <c r="HB38">
        <f t="shared" si="106"/>
        <v>1.4578682846528319</v>
      </c>
      <c r="HD38">
        <f>HD6-HD12</f>
        <v>4.521328290303547</v>
      </c>
      <c r="HE38">
        <f>HE6-HE12</f>
        <v>3.2353356679280623</v>
      </c>
      <c r="HF38">
        <f t="shared" si="107"/>
        <v>25.115373177123452</v>
      </c>
      <c r="HG38">
        <f t="shared" si="108"/>
        <v>10.200662678266049</v>
      </c>
      <c r="HH38">
        <f t="shared" si="109"/>
        <v>2.462131527065913</v>
      </c>
      <c r="HJ38">
        <f>HJ6-HJ12</f>
        <v>3.8485819498697929</v>
      </c>
      <c r="HK38">
        <f>HK6-HK12</f>
        <v>2.92790921529134</v>
      </c>
      <c r="HL38">
        <f t="shared" si="110"/>
        <v>15.546659022436174</v>
      </c>
      <c r="HM38">
        <f t="shared" si="111"/>
        <v>8.1806347505237955</v>
      </c>
      <c r="HN38">
        <f t="shared" si="112"/>
        <v>1.9004220939506853</v>
      </c>
      <c r="HP38">
        <f>HP6-HP12</f>
        <v>2.1600208282470703</v>
      </c>
      <c r="HQ38">
        <f>HQ6-HQ12</f>
        <v>2.0120951334635393</v>
      </c>
      <c r="HR38">
        <f t="shared" si="113"/>
        <v>4.6645269937499672</v>
      </c>
      <c r="HS38">
        <f t="shared" si="114"/>
        <v>4.2391465109928088</v>
      </c>
      <c r="HT38">
        <f t="shared" si="115"/>
        <v>1.100345784618219</v>
      </c>
      <c r="HV38">
        <f>HV6-HV12</f>
        <v>2.645713170369465</v>
      </c>
      <c r="HW38">
        <f>HW6-HW12</f>
        <v>2.7468096415201799</v>
      </c>
      <c r="HX38">
        <f t="shared" si="116"/>
        <v>6.5946630719565515</v>
      </c>
      <c r="HY38">
        <f t="shared" si="117"/>
        <v>7.1833745443102668</v>
      </c>
      <c r="HZ38">
        <f t="shared" si="118"/>
        <v>0.91804527680934922</v>
      </c>
      <c r="IB38"/>
      <c r="IC38"/>
      <c r="ID38">
        <f t="shared" si="119"/>
        <v>1</v>
      </c>
      <c r="IE38"/>
      <c r="IF38"/>
      <c r="IH38">
        <f>IH6-IH12</f>
        <v>2.7065925598144531</v>
      </c>
      <c r="II38">
        <f>II6-II12</f>
        <v>3.1996440887451136</v>
      </c>
      <c r="IJ38">
        <f t="shared" si="122"/>
        <v>6.8872002004376629</v>
      </c>
      <c r="IK38">
        <f t="shared" si="123"/>
        <v>9.9426327603021445</v>
      </c>
      <c r="IL38">
        <f t="shared" si="124"/>
        <v>0.69269381324593637</v>
      </c>
      <c r="IN38">
        <f>IN6-IN12</f>
        <v>5.5271059672037772</v>
      </c>
      <c r="IO38">
        <f>IO6-IO12</f>
        <v>4.4022947947184221</v>
      </c>
      <c r="IP38">
        <f t="shared" si="125"/>
        <v>51.446844927464731</v>
      </c>
      <c r="IQ38">
        <f t="shared" si="126"/>
        <v>23.573952263240781</v>
      </c>
      <c r="IR38">
        <f t="shared" si="127"/>
        <v>2.1823597652603453</v>
      </c>
      <c r="IT38">
        <f>IT6-IT12</f>
        <v>0.98483594258626539</v>
      </c>
      <c r="IU38">
        <f>IU6-IU12</f>
        <v>-1.1763089497884138</v>
      </c>
      <c r="IV38">
        <f t="shared" si="128"/>
        <v>2.0180639193567167</v>
      </c>
      <c r="IW38">
        <f t="shared" si="129"/>
        <v>0.42981457974096782</v>
      </c>
      <c r="IX38">
        <f t="shared" si="130"/>
        <v>4.6951965207251085</v>
      </c>
      <c r="IZ38">
        <f>IZ6-IZ12</f>
        <v>1.1389191945393904</v>
      </c>
      <c r="JA38">
        <f>JA6-JA12</f>
        <v>0.28271993001301965</v>
      </c>
      <c r="JB38">
        <f t="shared" si="131"/>
        <v>2.252390779846916</v>
      </c>
      <c r="JC38">
        <f t="shared" si="132"/>
        <v>1.2250082958301665</v>
      </c>
      <c r="JD38">
        <f t="shared" si="133"/>
        <v>1.8386738992004219</v>
      </c>
    </row>
    <row r="39" spans="2:264">
      <c r="B39" s="1">
        <f>B7-B10</f>
        <v>-0.28396034240722656</v>
      </c>
      <c r="C39" s="1">
        <f>C7-C10</f>
        <v>0.28783162434895715</v>
      </c>
      <c r="D39">
        <f t="shared" si="2"/>
        <v>0.81672774953625404</v>
      </c>
      <c r="E39">
        <f t="shared" si="3"/>
        <v>1.2295115708920592</v>
      </c>
      <c r="F39">
        <f t="shared" si="4"/>
        <v>0.66427007998280629</v>
      </c>
      <c r="H39" s="1">
        <f>H7-H10</f>
        <v>-1.0434557596842424</v>
      </c>
      <c r="I39" s="1">
        <f>I7-I10</f>
        <v>-0.49397468566894531</v>
      </c>
      <c r="J39">
        <f t="shared" si="5"/>
        <v>0.4752417850137281</v>
      </c>
      <c r="K39">
        <f t="shared" si="6"/>
        <v>0.70145769609577757</v>
      </c>
      <c r="L39">
        <f t="shared" si="7"/>
        <v>0.67750598169905629</v>
      </c>
      <c r="N39" s="1">
        <f>N7-N10</f>
        <v>-3.6790129343668596</v>
      </c>
      <c r="O39" s="1">
        <f>O7-O10</f>
        <v>-2.3729159037272147</v>
      </c>
      <c r="P39">
        <f t="shared" si="8"/>
        <v>7.2588297278397371E-2</v>
      </c>
      <c r="Q39">
        <f t="shared" si="9"/>
        <v>0.18206828654212609</v>
      </c>
      <c r="R39">
        <f t="shared" si="10"/>
        <v>0.39868721048024053</v>
      </c>
      <c r="T39" s="1">
        <f>T7-T10</f>
        <v>-0.55398432413737098</v>
      </c>
      <c r="U39" s="1">
        <f>U7-U10</f>
        <v>0.24087142944335938</v>
      </c>
      <c r="V39">
        <f t="shared" si="11"/>
        <v>0.6737049541159521</v>
      </c>
      <c r="W39">
        <f t="shared" si="12"/>
        <v>1.1887556610905925</v>
      </c>
      <c r="X39">
        <f t="shared" si="13"/>
        <v>0.56673122675006171</v>
      </c>
      <c r="Z39" s="1">
        <f>Z7-Z10</f>
        <v>3.2337042490641288</v>
      </c>
      <c r="AA39" s="1">
        <f>AA7-AA10</f>
        <v>2.8742987314860002</v>
      </c>
      <c r="AB39">
        <f t="shared" si="14"/>
        <v>10.028878919889156</v>
      </c>
      <c r="AC39">
        <f t="shared" si="15"/>
        <v>7.8717941271591467</v>
      </c>
      <c r="AD39">
        <f t="shared" si="16"/>
        <v>1.2740270842815449</v>
      </c>
      <c r="AF39" s="1">
        <f>AF7-AF10</f>
        <v>-1.625733693440754</v>
      </c>
      <c r="AG39" s="1">
        <f>AG7-AG10</f>
        <v>-0.16727701822916785</v>
      </c>
      <c r="AH39">
        <f t="shared" si="17"/>
        <v>0.3137789492195357</v>
      </c>
      <c r="AI39">
        <f t="shared" si="18"/>
        <v>0.88685117079009101</v>
      </c>
      <c r="AJ39">
        <f t="shared" si="19"/>
        <v>0.35381240906520051</v>
      </c>
      <c r="AL39" s="1">
        <f>AL7-AL10</f>
        <v>-5.6277669270833321</v>
      </c>
      <c r="AM39" s="1">
        <f>AM7-AM10</f>
        <v>-3.3723716735839844</v>
      </c>
      <c r="AN39">
        <f t="shared" si="20"/>
        <v>1.8091458660060625E-2</v>
      </c>
      <c r="AO39">
        <f t="shared" si="21"/>
        <v>8.884850198296658E-2</v>
      </c>
      <c r="AP39">
        <f t="shared" si="22"/>
        <v>0.20362142586859816</v>
      </c>
      <c r="AR39" s="1">
        <f>AR7-AR10</f>
        <v>-2.6741479237874337</v>
      </c>
      <c r="AS39" s="1">
        <f>AS7-AS10</f>
        <v>-1.4689903259277344</v>
      </c>
      <c r="AT39">
        <f t="shared" si="23"/>
        <v>0.14859463537758494</v>
      </c>
      <c r="AU39">
        <f t="shared" si="24"/>
        <v>0.34836666748393746</v>
      </c>
      <c r="AV39">
        <f t="shared" si="25"/>
        <v>0.42654665112136875</v>
      </c>
      <c r="AX39" s="1">
        <f>AX7-AX10</f>
        <v>2.7052186330159493</v>
      </c>
      <c r="AY39" s="1">
        <f>AY7-AY10</f>
        <v>2.8154493967692034</v>
      </c>
      <c r="AZ39">
        <f t="shared" si="26"/>
        <v>6.8804572095765044</v>
      </c>
      <c r="BA39">
        <f t="shared" si="27"/>
        <v>7.5461810387094275</v>
      </c>
      <c r="BB39">
        <f t="shared" si="28"/>
        <v>0.91178003473306846</v>
      </c>
      <c r="BD39" s="1">
        <f>BD7-BD10</f>
        <v>0.95032437642415246</v>
      </c>
      <c r="BE39" s="1">
        <f>BE7-BE10</f>
        <v>1.0362218221028634</v>
      </c>
      <c r="BF39">
        <f t="shared" si="29"/>
        <v>1.9690153226514417</v>
      </c>
      <c r="BG39">
        <f t="shared" si="30"/>
        <v>2.1040020273326903</v>
      </c>
      <c r="BH39">
        <f t="shared" si="31"/>
        <v>0.93584288278829497</v>
      </c>
      <c r="BJ39" s="1">
        <f>BJ7-BJ10</f>
        <v>-1.5601342519124337</v>
      </c>
      <c r="BK39" s="1">
        <f>BK7-BK10</f>
        <v>-0.69925562540690223</v>
      </c>
      <c r="BL39">
        <f t="shared" si="32"/>
        <v>0.32880269639114929</v>
      </c>
      <c r="BM39">
        <f t="shared" si="33"/>
        <v>0.6053469504523924</v>
      </c>
      <c r="BN39">
        <f t="shared" si="34"/>
        <v>0.54316404195218293</v>
      </c>
      <c r="BP39" s="1">
        <f>BP7-BP10</f>
        <v>-3.349028269449871</v>
      </c>
      <c r="BQ39" s="1">
        <f>BQ7-BQ10</f>
        <v>-2.6335868835449219</v>
      </c>
      <c r="BR39">
        <f t="shared" si="35"/>
        <v>9.1841679328292597E-2</v>
      </c>
      <c r="BS39">
        <f t="shared" si="36"/>
        <v>0.15099727876895122</v>
      </c>
      <c r="BT39">
        <f t="shared" si="37"/>
        <v>0.6082340031360719</v>
      </c>
      <c r="BV39" s="1">
        <f>BV7-BV10</f>
        <v>0.33381525675455848</v>
      </c>
      <c r="BW39" s="1">
        <f>BW7-BW10</f>
        <v>-3.360748291015625E-2</v>
      </c>
      <c r="BX39">
        <f t="shared" si="38"/>
        <v>1.2687009756283787</v>
      </c>
      <c r="BY39">
        <f t="shared" si="39"/>
        <v>0.97616388805113452</v>
      </c>
      <c r="BZ39">
        <f t="shared" si="40"/>
        <v>1.2996803007753961</v>
      </c>
      <c r="CB39" s="1">
        <f>CB7-CB10</f>
        <v>-0.27215703328450402</v>
      </c>
      <c r="CC39" s="1">
        <f>CC7-CC10</f>
        <v>-0.80192057291666785</v>
      </c>
      <c r="CD39">
        <f t="shared" si="41"/>
        <v>0.82362964950907702</v>
      </c>
      <c r="CE39">
        <f t="shared" si="42"/>
        <v>0.56233894933871176</v>
      </c>
      <c r="CF39">
        <f t="shared" si="43"/>
        <v>1.4646498352597357</v>
      </c>
      <c r="CH39" s="1">
        <f>CH7-CH10</f>
        <v>0.23431460062662879</v>
      </c>
      <c r="CI39" s="1">
        <f>CI7-CI10</f>
        <v>-0.33360735575358191</v>
      </c>
      <c r="CJ39">
        <f t="shared" si="44"/>
        <v>1.1818187311645965</v>
      </c>
      <c r="CK39">
        <f t="shared" si="45"/>
        <v>0.78703966211398768</v>
      </c>
      <c r="CL39">
        <f t="shared" si="46"/>
        <v>1.5015999676436034</v>
      </c>
      <c r="CN39" s="1">
        <f>CN7-CN10</f>
        <v>-1.3712259928385393</v>
      </c>
      <c r="CO39" s="1">
        <f>CO7-CO10</f>
        <v>-2.3850803375244141</v>
      </c>
      <c r="CP39">
        <f t="shared" si="47"/>
        <v>0.37620716818070071</v>
      </c>
      <c r="CQ39">
        <f t="shared" si="48"/>
        <v>0.18048536656902897</v>
      </c>
      <c r="CR39">
        <f t="shared" si="49"/>
        <v>2.0844192265128343</v>
      </c>
      <c r="CT39" s="1">
        <f>CT7-CT10</f>
        <v>-2.8997783660888672</v>
      </c>
      <c r="CU39" s="1">
        <f>CU7-CU10</f>
        <v>-4.3558120727539098</v>
      </c>
      <c r="CV39">
        <f t="shared" si="50"/>
        <v>0.12651474340769431</v>
      </c>
      <c r="CW39">
        <f t="shared" si="51"/>
        <v>4.385900433162896E-2</v>
      </c>
      <c r="CX39">
        <f t="shared" si="52"/>
        <v>2.8845785565737998</v>
      </c>
      <c r="CZ39" s="1">
        <f>CZ7-CZ10</f>
        <v>-0.29169209798176965</v>
      </c>
      <c r="DA39" s="1">
        <f>DA7-DA10</f>
        <v>-1.3366807301839216</v>
      </c>
      <c r="DB39">
        <f t="shared" si="53"/>
        <v>0.81223804313743708</v>
      </c>
      <c r="DC39">
        <f t="shared" si="54"/>
        <v>0.38307571545247565</v>
      </c>
      <c r="DD39">
        <f t="shared" si="55"/>
        <v>2.1203067967335123</v>
      </c>
      <c r="DF39" s="1">
        <f>DF7-DF10</f>
        <v>-0.93840154012044508</v>
      </c>
      <c r="DG39" s="1">
        <f>DG7-DG10</f>
        <v>-1.5551458994547538</v>
      </c>
      <c r="DH39">
        <f t="shared" si="56"/>
        <v>0.51220353803164453</v>
      </c>
      <c r="DI39">
        <f t="shared" si="57"/>
        <v>0.32747432930413684</v>
      </c>
      <c r="DJ39">
        <f t="shared" si="58"/>
        <v>1.5641028691318983</v>
      </c>
      <c r="DL39" s="1">
        <f>DL7-DL10</f>
        <v>0.52897580464680871</v>
      </c>
      <c r="DM39" s="1">
        <f>DM7-DM10</f>
        <v>-0.5494969685872384</v>
      </c>
      <c r="DN39">
        <f t="shared" si="59"/>
        <v>1.4580985126561994</v>
      </c>
      <c r="DO39">
        <f t="shared" si="60"/>
        <v>0.67405013250319457</v>
      </c>
      <c r="DP39">
        <f t="shared" si="61"/>
        <v>2.1631900096826833</v>
      </c>
      <c r="DR39" s="1">
        <f>DR7-DR10</f>
        <v>-0.74810536702474195</v>
      </c>
      <c r="DS39" s="1">
        <f>DS7-DS10</f>
        <v>-0.66593742370605469</v>
      </c>
      <c r="DT39">
        <f t="shared" si="62"/>
        <v>0.58662965030692837</v>
      </c>
      <c r="DU39">
        <f t="shared" si="63"/>
        <v>0.61999963944455505</v>
      </c>
      <c r="DV39">
        <f t="shared" si="64"/>
        <v>0.94617740557474816</v>
      </c>
      <c r="DX39" s="1">
        <f>DX7-DX10</f>
        <v>-1.3537762959798165</v>
      </c>
      <c r="DY39" s="1">
        <f>DY7-DY10</f>
        <v>-2.8738129933675118</v>
      </c>
      <c r="DZ39">
        <f t="shared" si="65"/>
        <v>0.38091670488762069</v>
      </c>
      <c r="EA39">
        <f t="shared" si="66"/>
        <v>0.12708014549006053</v>
      </c>
      <c r="EB39">
        <f t="shared" si="67"/>
        <v>2.9974525400383163</v>
      </c>
      <c r="ED39" s="1">
        <f>ED7-ED10</f>
        <v>2.1728680928548165</v>
      </c>
      <c r="EE39" s="1">
        <f>EE7-EE10</f>
        <v>1.5542259216308594</v>
      </c>
      <c r="EF39">
        <f t="shared" si="68"/>
        <v>4.7074477835150788</v>
      </c>
      <c r="EG39">
        <f t="shared" si="69"/>
        <v>3.0516585023523208</v>
      </c>
      <c r="EH39">
        <f t="shared" si="70"/>
        <v>1.5425866884798609</v>
      </c>
      <c r="EJ39" s="1">
        <f>EJ7-EJ10</f>
        <v>3.1354554494221993</v>
      </c>
      <c r="EK39" s="1">
        <f>EK7-EK10</f>
        <v>2.1657803853352853</v>
      </c>
      <c r="EL39">
        <f t="shared" si="71"/>
        <v>9.3504302679745805</v>
      </c>
      <c r="EM39">
        <f t="shared" si="72"/>
        <v>4.7335873681105749</v>
      </c>
      <c r="EN39">
        <f t="shared" si="73"/>
        <v>1.9753369993690075</v>
      </c>
      <c r="EP39" s="1">
        <f>EP7-EP10</f>
        <v>2.0235099792480469</v>
      </c>
      <c r="EQ39" s="1">
        <f>EQ7-EQ10</f>
        <v>1.0069382985432931</v>
      </c>
      <c r="ER39">
        <f t="shared" si="74"/>
        <v>4.2319422604410564</v>
      </c>
      <c r="ES39">
        <f t="shared" si="75"/>
        <v>2.060235671588138</v>
      </c>
      <c r="ET39">
        <f t="shared" si="76"/>
        <v>2.0541059058446711</v>
      </c>
      <c r="EV39" s="1">
        <f>EV7-EV10</f>
        <v>3.6542574564615897</v>
      </c>
      <c r="EW39" s="1">
        <f>EW7-EW10</f>
        <v>2.2748305002848284</v>
      </c>
      <c r="EX39">
        <f t="shared" si="77"/>
        <v>13.535314399704919</v>
      </c>
      <c r="EY39">
        <f t="shared" si="78"/>
        <v>5.1190243066107648</v>
      </c>
      <c r="EZ39">
        <f t="shared" si="79"/>
        <v>2.6441199707188856</v>
      </c>
      <c r="FB39" s="1">
        <f>FB7-FB10</f>
        <v>0.4929656982421875</v>
      </c>
      <c r="FC39" s="1">
        <f>FC7-FC10</f>
        <v>0.16706466674804688</v>
      </c>
      <c r="FD39">
        <f t="shared" si="80"/>
        <v>1.4211406159392159</v>
      </c>
      <c r="FE39">
        <f t="shared" si="81"/>
        <v>1.1274130431417058</v>
      </c>
      <c r="FF39">
        <f t="shared" si="82"/>
        <v>1.260532352880178</v>
      </c>
      <c r="FH39" s="1">
        <f>FH7-FH10</f>
        <v>2.1616051991780587</v>
      </c>
      <c r="FI39" s="1">
        <f>FI7-FI10</f>
        <v>0.9944610595703125</v>
      </c>
      <c r="FJ39">
        <f t="shared" si="83"/>
        <v>4.6697989128872059</v>
      </c>
      <c r="FK39">
        <f t="shared" si="84"/>
        <v>2.0418652356235487</v>
      </c>
      <c r="FL39">
        <f t="shared" si="85"/>
        <v>2.2870260149471293</v>
      </c>
      <c r="FN39" s="1">
        <f>FN7-FN10</f>
        <v>0.78772226969400805</v>
      </c>
      <c r="FO39" s="1">
        <f>FO7-FO10</f>
        <v>0.16937955220540601</v>
      </c>
      <c r="FP39">
        <f t="shared" si="86"/>
        <v>1.7534871122155626</v>
      </c>
      <c r="FQ39">
        <f t="shared" si="87"/>
        <v>1.1292880418734663</v>
      </c>
      <c r="FR39">
        <f t="shared" si="88"/>
        <v>1.5527368104479018</v>
      </c>
      <c r="FT39" s="1">
        <f>FT7-FT10</f>
        <v>0.83104451497395715</v>
      </c>
      <c r="FU39" s="1">
        <f>FU7-FU10</f>
        <v>-1.8801612854003906</v>
      </c>
      <c r="FV39">
        <f t="shared" si="89"/>
        <v>1.808491418435672</v>
      </c>
      <c r="FW39">
        <f t="shared" si="90"/>
        <v>0.25932982075735062</v>
      </c>
      <c r="FX39">
        <f t="shared" si="91"/>
        <v>6.9737117511365527</v>
      </c>
      <c r="FZ39" s="1">
        <f>FZ7-FZ10</f>
        <v>3.3073361714680978</v>
      </c>
      <c r="GA39" s="1">
        <f>GA7-GA10</f>
        <v>-0.16935157775878906</v>
      </c>
      <c r="GB39">
        <f t="shared" si="92"/>
        <v>10.569417483074961</v>
      </c>
      <c r="GC39">
        <f t="shared" si="93"/>
        <v>0.88553145370563535</v>
      </c>
      <c r="GD39">
        <f t="shared" si="94"/>
        <v>11.935677088426045</v>
      </c>
      <c r="GF39" s="1">
        <f>GF7-GF10</f>
        <v>0.34369182586669922</v>
      </c>
      <c r="GG39" s="1">
        <f>GG7-GG10</f>
        <v>0.11127853393554688</v>
      </c>
      <c r="GH39">
        <f t="shared" si="95"/>
        <v>1.2776660578370214</v>
      </c>
      <c r="GI39">
        <f t="shared" si="96"/>
        <v>1.0831572540956047</v>
      </c>
      <c r="GJ39">
        <f t="shared" si="97"/>
        <v>1.17957577536036</v>
      </c>
      <c r="GL39" s="1">
        <f>GL7-GL10</f>
        <v>0.8117777506510393</v>
      </c>
      <c r="GM39" s="1">
        <f>GM7-GM10</f>
        <v>-0.40862147013346117</v>
      </c>
      <c r="GN39">
        <f t="shared" si="98"/>
        <v>1.7838193919710277</v>
      </c>
      <c r="GO39">
        <f t="shared" si="99"/>
        <v>0.7457799081501798</v>
      </c>
      <c r="GP39">
        <f t="shared" si="100"/>
        <v>2.3918844855925174</v>
      </c>
      <c r="GR39" s="1">
        <f>GR7-GR10</f>
        <v>3.1722545623779297</v>
      </c>
      <c r="GS39" s="1">
        <f>GS7-GS10</f>
        <v>3.7663199106852225</v>
      </c>
      <c r="GT39">
        <f t="shared" si="101"/>
        <v>9.59899380227961</v>
      </c>
      <c r="GU39">
        <f t="shared" si="102"/>
        <v>14.933608928622155</v>
      </c>
      <c r="GV39">
        <f t="shared" si="103"/>
        <v>0.64277790105256616</v>
      </c>
      <c r="GX39" s="1">
        <f>GX7-GX10</f>
        <v>3.3671951293945312</v>
      </c>
      <c r="GY39" s="1">
        <f>GY7-GY10</f>
        <v>3.7668914794921911</v>
      </c>
      <c r="GZ39">
        <f t="shared" si="104"/>
        <v>11.030245831112456</v>
      </c>
      <c r="HA39">
        <f t="shared" si="105"/>
        <v>14.939737368368627</v>
      </c>
      <c r="HB39">
        <f t="shared" si="106"/>
        <v>0.73831591273260277</v>
      </c>
      <c r="HD39" s="1">
        <f>HD7-HD10</f>
        <v>3.5319372812906913</v>
      </c>
      <c r="HE39" s="1">
        <f>HE7-HE10</f>
        <v>2.797216415405277</v>
      </c>
      <c r="HF39">
        <f t="shared" si="107"/>
        <v>12.404930394652597</v>
      </c>
      <c r="HG39">
        <f t="shared" si="108"/>
        <v>7.4480574470658274</v>
      </c>
      <c r="HH39">
        <f t="shared" si="109"/>
        <v>1.6655256062155559</v>
      </c>
      <c r="HJ39" s="1">
        <f>HJ7-HJ10</f>
        <v>2.8895689646403007</v>
      </c>
      <c r="HK39" s="1">
        <f>HK7-HK10</f>
        <v>1.2742188771565743</v>
      </c>
      <c r="HL39">
        <f t="shared" si="110"/>
        <v>7.8468928498052346</v>
      </c>
      <c r="HM39">
        <f t="shared" si="111"/>
        <v>2.4959889295135613</v>
      </c>
      <c r="HN39">
        <f t="shared" si="112"/>
        <v>3.1438011431142447</v>
      </c>
      <c r="HP39" s="1">
        <f>HP7-HP10</f>
        <v>1.1422653198242188</v>
      </c>
      <c r="HQ39" s="1">
        <f>HQ7-HQ10</f>
        <v>0.76813570658366004</v>
      </c>
      <c r="HR39">
        <f t="shared" si="113"/>
        <v>2.257770541420431</v>
      </c>
      <c r="HS39">
        <f t="shared" si="114"/>
        <v>1.7356784539882615</v>
      </c>
      <c r="HT39">
        <f t="shared" si="115"/>
        <v>1.3008000048813768</v>
      </c>
      <c r="HV39" s="1">
        <f>HV7-HV10</f>
        <v>1.2918866475423201</v>
      </c>
      <c r="HW39" s="1">
        <f>HW7-HW10</f>
        <v>0.83431243896484375</v>
      </c>
      <c r="HX39">
        <f t="shared" si="116"/>
        <v>2.5119273754403171</v>
      </c>
      <c r="HY39">
        <f t="shared" si="117"/>
        <v>1.8201204288716073</v>
      </c>
      <c r="HZ39">
        <f t="shared" si="118"/>
        <v>1.3800885565564467</v>
      </c>
      <c r="IB39" s="1">
        <f>IB7-IB10</f>
        <v>4.6053810119628906</v>
      </c>
      <c r="IC39" s="1">
        <f>IC7-IC10</f>
        <v>4.6248442331949882</v>
      </c>
      <c r="ID39">
        <f t="shared" si="119"/>
        <v>26.666430976439376</v>
      </c>
      <c r="IE39">
        <f t="shared" si="120"/>
        <v>27.657507986994755</v>
      </c>
      <c r="IF39">
        <f t="shared" si="121"/>
        <v>0.96416607703696922</v>
      </c>
      <c r="IH39" s="1">
        <f>IH7-IH10</f>
        <v>1.9537607828776018</v>
      </c>
      <c r="II39" s="1">
        <f>II7-II10</f>
        <v>2.0442225138346366</v>
      </c>
      <c r="IJ39">
        <f t="shared" si="122"/>
        <v>4.0266444029292767</v>
      </c>
      <c r="IK39">
        <f t="shared" si="123"/>
        <v>4.3380470852528097</v>
      </c>
      <c r="IL39">
        <f t="shared" si="124"/>
        <v>0.92821592845726675</v>
      </c>
      <c r="IN39" s="1">
        <f>IN7-IN10</f>
        <v>3.6357924143473319</v>
      </c>
      <c r="IO39" s="1">
        <f>IO7-IO10</f>
        <v>2.4751637776692732</v>
      </c>
      <c r="IP39">
        <f t="shared" si="125"/>
        <v>13.358294505873488</v>
      </c>
      <c r="IQ39">
        <f t="shared" si="126"/>
        <v>5.9107401128339294</v>
      </c>
      <c r="IR39">
        <f t="shared" si="127"/>
        <v>2.2600036968075723</v>
      </c>
      <c r="IT39" s="1">
        <f>IT7-IT10</f>
        <v>0.53350893656412879</v>
      </c>
      <c r="IU39" s="1">
        <f>IU7-IU10</f>
        <v>5.7612737019855587E-2</v>
      </c>
      <c r="IV39">
        <f t="shared" si="128"/>
        <v>1.4628185579589281</v>
      </c>
      <c r="IW39">
        <f t="shared" si="129"/>
        <v>1.0422238163473989</v>
      </c>
      <c r="IX39">
        <f t="shared" si="130"/>
        <v>1.4035551049730901</v>
      </c>
      <c r="IZ39" s="1">
        <f>IZ7-IZ10</f>
        <v>2.5707429250081368</v>
      </c>
      <c r="JA39" s="1">
        <f>JA7-JA10</f>
        <v>0.93134752909342566</v>
      </c>
      <c r="JB39">
        <f t="shared" si="131"/>
        <v>6.2514327309656865</v>
      </c>
      <c r="JC39">
        <f t="shared" si="132"/>
        <v>1.9514219610694483</v>
      </c>
      <c r="JD39">
        <f t="shared" si="133"/>
        <v>3.2035268925331146</v>
      </c>
    </row>
    <row r="40" spans="2:264">
      <c r="B40" s="1">
        <f>B7-B11</f>
        <v>-8.2438151041667851E-2</v>
      </c>
      <c r="C40" s="1">
        <f>C7-C11</f>
        <v>0.567901611328125</v>
      </c>
      <c r="D40">
        <f t="shared" si="2"/>
        <v>0.94291959608448128</v>
      </c>
      <c r="E40">
        <f t="shared" si="3"/>
        <v>1.503299524286595</v>
      </c>
      <c r="F40">
        <f t="shared" si="4"/>
        <v>0.62723334960938848</v>
      </c>
      <c r="H40" s="1">
        <f>H7-H11</f>
        <v>-1.6277408599853516</v>
      </c>
      <c r="I40" s="1">
        <f>I7-I11</f>
        <v>-0.77389907836914062</v>
      </c>
      <c r="J40">
        <f t="shared" si="5"/>
        <v>0.31333024984146318</v>
      </c>
      <c r="K40">
        <f t="shared" si="6"/>
        <v>0.57376489662049512</v>
      </c>
      <c r="L40">
        <f t="shared" si="7"/>
        <v>0.54609518931359258</v>
      </c>
      <c r="N40" s="1">
        <f>N7-N11</f>
        <v>-3.2756760915120466</v>
      </c>
      <c r="O40" s="1">
        <f>O7-O11</f>
        <v>-2.1151676177978516</v>
      </c>
      <c r="P40">
        <f t="shared" si="8"/>
        <v>9.6772478315970301E-2</v>
      </c>
      <c r="Q40">
        <f t="shared" si="9"/>
        <v>0.2190727340756089</v>
      </c>
      <c r="R40">
        <f t="shared" si="10"/>
        <v>0.44173675343172131</v>
      </c>
      <c r="T40" s="1">
        <f>T7-T11</f>
        <v>-0.83137130737304688</v>
      </c>
      <c r="U40" s="1">
        <f>U7-U11</f>
        <v>-2.2429148356120976E-2</v>
      </c>
      <c r="V40">
        <f t="shared" si="11"/>
        <v>0.55281823865435553</v>
      </c>
      <c r="W40">
        <f t="shared" si="12"/>
        <v>0.98402838557538708</v>
      </c>
      <c r="X40">
        <f t="shared" si="13"/>
        <v>0.56179094704784183</v>
      </c>
      <c r="Z40" s="1">
        <f>Z7-Z11</f>
        <v>4.6751206715901716</v>
      </c>
      <c r="AA40" s="1">
        <f>AA7-AA11</f>
        <v>4.3578275044759103</v>
      </c>
      <c r="AB40">
        <f t="shared" si="14"/>
        <v>28.025824383086935</v>
      </c>
      <c r="AC40">
        <f t="shared" si="15"/>
        <v>22.833345613050298</v>
      </c>
      <c r="AD40">
        <f t="shared" si="16"/>
        <v>1.2274077070453004</v>
      </c>
      <c r="AF40" s="1">
        <f>AF7-AF11</f>
        <v>-3.6191463470458984</v>
      </c>
      <c r="AG40" s="1">
        <f>AG7-AG11</f>
        <v>-3.3155384063720703</v>
      </c>
      <c r="AH40">
        <f t="shared" si="17"/>
        <v>7.5753571080301979E-2</v>
      </c>
      <c r="AI40">
        <f t="shared" si="18"/>
        <v>9.2548226402730041E-2</v>
      </c>
      <c r="AJ40">
        <f t="shared" si="19"/>
        <v>0.81853077065631763</v>
      </c>
      <c r="AL40" s="1">
        <f>AL7-AL11</f>
        <v>-5.135520299275715</v>
      </c>
      <c r="AM40" s="1">
        <f>AM7-AM11</f>
        <v>-3.3331966400146484</v>
      </c>
      <c r="AN40">
        <f t="shared" si="20"/>
        <v>2.5697329304084058E-2</v>
      </c>
      <c r="AO40">
        <f t="shared" si="21"/>
        <v>9.1382508986528818E-2</v>
      </c>
      <c r="AP40">
        <f t="shared" si="22"/>
        <v>0.28120621319198225</v>
      </c>
      <c r="AR40" s="1">
        <f>AR7-AR11</f>
        <v>-2.1337381998697929</v>
      </c>
      <c r="AS40" s="1">
        <f>AS7-AS11</f>
        <v>-0.95200538635253906</v>
      </c>
      <c r="AT40">
        <f t="shared" si="23"/>
        <v>0.21843905242806455</v>
      </c>
      <c r="AU40">
        <f t="shared" si="24"/>
        <v>0.5049038067078867</v>
      </c>
      <c r="AV40">
        <f t="shared" si="25"/>
        <v>0.43263498814229179</v>
      </c>
      <c r="AX40" s="1">
        <f>AX7-AX11</f>
        <v>0.1339136759440116</v>
      </c>
      <c r="AY40" s="1">
        <f>AY7-AY11</f>
        <v>0.17158699035644531</v>
      </c>
      <c r="AZ40">
        <f t="shared" si="26"/>
        <v>1.1001799194146769</v>
      </c>
      <c r="BA40">
        <f t="shared" si="27"/>
        <v>1.1310789154853385</v>
      </c>
      <c r="BB40">
        <f t="shared" si="28"/>
        <v>0.97268183886408754</v>
      </c>
      <c r="BD40" s="1">
        <f>BD7-BD11</f>
        <v>0.998138427734375</v>
      </c>
      <c r="BE40" s="1">
        <f>BE7-BE11</f>
        <v>0.70292536417642992</v>
      </c>
      <c r="BF40">
        <f t="shared" si="29"/>
        <v>2.0372942924332405</v>
      </c>
      <c r="BG40">
        <f t="shared" si="30"/>
        <v>1.6563026484996024</v>
      </c>
      <c r="BH40">
        <f t="shared" si="31"/>
        <v>1.2300253786823123</v>
      </c>
      <c r="BJ40" s="1">
        <f>BJ7-BJ11</f>
        <v>-2.2474028269449846</v>
      </c>
      <c r="BK40" s="1">
        <f>BK7-BK11</f>
        <v>-1.8336079915364607</v>
      </c>
      <c r="BL40">
        <f t="shared" si="32"/>
        <v>0.20143562780037971</v>
      </c>
      <c r="BM40">
        <f t="shared" si="33"/>
        <v>0.268142484448045</v>
      </c>
      <c r="BN40">
        <f t="shared" si="34"/>
        <v>0.7512260812195527</v>
      </c>
      <c r="BP40" s="1">
        <f>BP7-BP11</f>
        <v>-1.8830490112304688</v>
      </c>
      <c r="BQ40" s="1">
        <f>BQ7-BQ11</f>
        <v>-1.1714204152425118</v>
      </c>
      <c r="BR40">
        <f t="shared" si="35"/>
        <v>0.26118679689296548</v>
      </c>
      <c r="BS40">
        <f t="shared" si="36"/>
        <v>0.43132552800443519</v>
      </c>
      <c r="BT40">
        <f t="shared" si="37"/>
        <v>0.60554449003138944</v>
      </c>
      <c r="BV40" s="1">
        <f>BV7-BV11</f>
        <v>-0.41269874572753906</v>
      </c>
      <c r="BW40" s="1">
        <f>BW7-BW11</f>
        <v>-0.7419306437174491</v>
      </c>
      <c r="BX40">
        <f t="shared" si="38"/>
        <v>0.74510249605456536</v>
      </c>
      <c r="BY40">
        <f t="shared" si="39"/>
        <v>0.5870840170623367</v>
      </c>
      <c r="BZ40">
        <f t="shared" si="40"/>
        <v>1.2691582029143373</v>
      </c>
      <c r="CB40" s="1">
        <f>CB7-CB11</f>
        <v>-0.672027587890625</v>
      </c>
      <c r="CC40" s="1">
        <f>CC7-CC11</f>
        <v>-1.0022646586100272</v>
      </c>
      <c r="CD40">
        <f t="shared" si="41"/>
        <v>0.61932695956886619</v>
      </c>
      <c r="CE40">
        <f t="shared" si="42"/>
        <v>0.48701251639251175</v>
      </c>
      <c r="CF40">
        <f t="shared" si="43"/>
        <v>1.2716859191966117</v>
      </c>
      <c r="CH40" s="1">
        <f>CH7-CH11</f>
        <v>-0.69441731770833215</v>
      </c>
      <c r="CI40" s="1">
        <f>CI7-CI11</f>
        <v>-1.2023893992106132</v>
      </c>
      <c r="CJ40">
        <f t="shared" si="44"/>
        <v>0.60951928295211044</v>
      </c>
      <c r="CK40">
        <f t="shared" si="45"/>
        <v>0.42184262644494791</v>
      </c>
      <c r="CL40">
        <f t="shared" si="46"/>
        <v>1.4448973260213074</v>
      </c>
      <c r="CN40" s="1">
        <f>CN7-CN11</f>
        <v>-0.46996370951334754</v>
      </c>
      <c r="CO40" s="1">
        <f>CO7-CO11</f>
        <v>-2.083526611328125</v>
      </c>
      <c r="CP40">
        <f t="shared" si="47"/>
        <v>0.71529478367295918</v>
      </c>
      <c r="CQ40">
        <f t="shared" si="48"/>
        <v>0.22410550989707165</v>
      </c>
      <c r="CR40">
        <f t="shared" si="49"/>
        <v>3.1917768733195517</v>
      </c>
      <c r="CT40" s="1">
        <f>CT7-CT11</f>
        <v>-1.4040813446044922</v>
      </c>
      <c r="CU40" s="1">
        <f>CU7-CU11</f>
        <v>-3.0321725209554025</v>
      </c>
      <c r="CV40">
        <f t="shared" si="50"/>
        <v>0.36749722004908497</v>
      </c>
      <c r="CW40">
        <f t="shared" si="51"/>
        <v>0.11342492720311075</v>
      </c>
      <c r="CX40">
        <f t="shared" si="52"/>
        <v>3.2400040194956912</v>
      </c>
      <c r="CZ40" s="1">
        <f>CZ7-CZ11</f>
        <v>-0.73583030700683594</v>
      </c>
      <c r="DA40" s="1">
        <f>DA7-DA11</f>
        <v>-1.3360322316487654</v>
      </c>
      <c r="DB40">
        <f t="shared" si="53"/>
        <v>0.59178607097962799</v>
      </c>
      <c r="DC40">
        <f t="shared" si="54"/>
        <v>0.38325408562824342</v>
      </c>
      <c r="DD40">
        <f t="shared" si="55"/>
        <v>1.5441089688830105</v>
      </c>
      <c r="DF40" s="1">
        <f>DF7-DF11</f>
        <v>7.6243082682267982E-3</v>
      </c>
      <c r="DG40" s="1">
        <f>DG7-DG11</f>
        <v>-0.92437171936034801</v>
      </c>
      <c r="DH40">
        <f t="shared" si="56"/>
        <v>1.005450549604185</v>
      </c>
      <c r="DI40">
        <f t="shared" si="57"/>
        <v>0.51501935123041864</v>
      </c>
      <c r="DJ40">
        <f t="shared" si="58"/>
        <v>1.9522578077932229</v>
      </c>
      <c r="DL40" s="1">
        <f>DL7-DL11</f>
        <v>-0.1847585042317732</v>
      </c>
      <c r="DM40" s="1">
        <f>DM7-DM11</f>
        <v>-1.1175429026285819</v>
      </c>
      <c r="DN40">
        <f t="shared" si="59"/>
        <v>0.87658330172289345</v>
      </c>
      <c r="DO40">
        <f t="shared" si="60"/>
        <v>0.44833401011758012</v>
      </c>
      <c r="DP40">
        <f t="shared" si="61"/>
        <v>1.9552014389740378</v>
      </c>
      <c r="DR40" s="1">
        <f>DR7-DR11</f>
        <v>0.79755020141601207</v>
      </c>
      <c r="DS40" s="1">
        <f>DS7-DS11</f>
        <v>0.30131212870280066</v>
      </c>
      <c r="DT40">
        <f t="shared" si="62"/>
        <v>1.7658166292699204</v>
      </c>
      <c r="DU40">
        <f t="shared" si="63"/>
        <v>1.2414671133186101</v>
      </c>
      <c r="DV40">
        <f t="shared" si="64"/>
        <v>1.4223627918339721</v>
      </c>
      <c r="DX40" s="1">
        <f>DX7-DX11</f>
        <v>-0.49116388956705848</v>
      </c>
      <c r="DY40" s="1">
        <f>DY7-DY11</f>
        <v>-2.1387882232666051</v>
      </c>
      <c r="DZ40">
        <f t="shared" si="65"/>
        <v>0.70456463869192476</v>
      </c>
      <c r="EA40">
        <f t="shared" si="66"/>
        <v>0.2153894927164042</v>
      </c>
      <c r="EB40">
        <f t="shared" si="67"/>
        <v>3.271118891670358</v>
      </c>
      <c r="ED40" s="1">
        <f>ED7-ED11</f>
        <v>2.3716716766357422</v>
      </c>
      <c r="EE40" s="1">
        <f>EE7-EE11</f>
        <v>1.6977615356445312</v>
      </c>
      <c r="EF40">
        <f t="shared" si="68"/>
        <v>5.4242674939608877</v>
      </c>
      <c r="EG40">
        <f t="shared" si="69"/>
        <v>3.3828575779099967</v>
      </c>
      <c r="EH40">
        <f t="shared" si="70"/>
        <v>1.6034572455492255</v>
      </c>
      <c r="EJ40" s="1">
        <f>EJ7-EJ11</f>
        <v>2.739013671875</v>
      </c>
      <c r="EK40" s="1">
        <f>EK7-EK11</f>
        <v>1.9944445292154924</v>
      </c>
      <c r="EL40">
        <f t="shared" si="71"/>
        <v>7.0482493798820709</v>
      </c>
      <c r="EM40">
        <f t="shared" si="72"/>
        <v>4.1857740637253915</v>
      </c>
      <c r="EN40">
        <f t="shared" si="73"/>
        <v>1.6838580564974499</v>
      </c>
      <c r="EP40" s="1">
        <f>EP7-EP11</f>
        <v>2.3024158477783203</v>
      </c>
      <c r="EQ40" s="1">
        <f>EQ7-EQ11</f>
        <v>1.2901458740234339</v>
      </c>
      <c r="ER40">
        <f t="shared" si="74"/>
        <v>5.1629438804617855</v>
      </c>
      <c r="ES40">
        <f t="shared" si="75"/>
        <v>2.5246894052582256</v>
      </c>
      <c r="ET40">
        <f t="shared" si="76"/>
        <v>2.0449817984377838</v>
      </c>
      <c r="EV40" s="1">
        <f>EV7-EV11</f>
        <v>2.8030039469401054</v>
      </c>
      <c r="EW40" s="1">
        <f>EW7-EW11</f>
        <v>1.7487080891927071</v>
      </c>
      <c r="EX40">
        <f t="shared" si="77"/>
        <v>7.3772513644088642</v>
      </c>
      <c r="EY40">
        <f t="shared" si="78"/>
        <v>3.5088637005435759</v>
      </c>
      <c r="EZ40">
        <f t="shared" si="79"/>
        <v>2.1024616496975979</v>
      </c>
      <c r="FB40" s="1">
        <f>FB7-FB11</f>
        <v>1.0179036458333321</v>
      </c>
      <c r="FC40" s="1">
        <f>FC7-FC11</f>
        <v>0.70419438680013258</v>
      </c>
      <c r="FD40">
        <f t="shared" si="80"/>
        <v>2.0662062756368784</v>
      </c>
      <c r="FE40">
        <f t="shared" si="81"/>
        <v>1.6578121530164911</v>
      </c>
      <c r="FF40">
        <f t="shared" si="82"/>
        <v>1.2463452339140408</v>
      </c>
      <c r="FH40" s="1">
        <f>FH7-FH11</f>
        <v>1.6040655771891288</v>
      </c>
      <c r="FI40" s="1">
        <f>FI7-FI11</f>
        <v>0.64095306396484375</v>
      </c>
      <c r="FJ40">
        <f t="shared" si="83"/>
        <v>3.1381022713922579</v>
      </c>
      <c r="FK40">
        <f t="shared" si="84"/>
        <v>1.5842349586222206</v>
      </c>
      <c r="FL40">
        <f t="shared" si="85"/>
        <v>1.9808313497395655</v>
      </c>
      <c r="FN40" s="1">
        <f>FN7-FN11</f>
        <v>0.41525141398111742</v>
      </c>
      <c r="FO40" s="1">
        <f>FO7-FO11</f>
        <v>0.20500055948893348</v>
      </c>
      <c r="FP40">
        <f t="shared" si="86"/>
        <v>1.3445419747123493</v>
      </c>
      <c r="FQ40">
        <f t="shared" si="87"/>
        <v>1.1585364867546384</v>
      </c>
      <c r="FR40">
        <f t="shared" si="88"/>
        <v>1.1605521190607992</v>
      </c>
      <c r="FT40" s="1">
        <f>FT7-FT11</f>
        <v>2.2702604929606132</v>
      </c>
      <c r="FU40" s="1">
        <f>FU7-FU11</f>
        <v>-1.2869218190511056</v>
      </c>
      <c r="FV40">
        <f t="shared" si="89"/>
        <v>5.0459290134760488</v>
      </c>
      <c r="FW40">
        <f t="shared" si="90"/>
        <v>0.39700607649145164</v>
      </c>
      <c r="FX40">
        <f t="shared" si="91"/>
        <v>12.709954109694081</v>
      </c>
      <c r="FZ40" s="1">
        <f>FZ7-FZ11</f>
        <v>3.788475672403969</v>
      </c>
      <c r="GA40" s="1">
        <f>GA7-GA11</f>
        <v>0.47860463460286695</v>
      </c>
      <c r="GB40">
        <f t="shared" si="92"/>
        <v>14.894514677311321</v>
      </c>
      <c r="GC40">
        <f t="shared" si="93"/>
        <v>1.4099601645575073</v>
      </c>
      <c r="GD40">
        <f t="shared" si="94"/>
        <v>10.563784035689915</v>
      </c>
      <c r="GF40" s="1">
        <f>GF7-GF11</f>
        <v>0.67330328623453894</v>
      </c>
      <c r="GG40" s="1">
        <f>GG7-GG11</f>
        <v>0.53510030110676965</v>
      </c>
      <c r="GH40">
        <f t="shared" si="95"/>
        <v>1.6161252261883972</v>
      </c>
      <c r="GI40">
        <f t="shared" si="96"/>
        <v>1.4683161814517263</v>
      </c>
      <c r="GJ40">
        <f t="shared" si="97"/>
        <v>1.1006656785533289</v>
      </c>
      <c r="GL40" s="1">
        <f>GL7-GL11</f>
        <v>1.3222592671712228</v>
      </c>
      <c r="GM40" s="1">
        <f>GM7-GM11</f>
        <v>-0.1652196248372384</v>
      </c>
      <c r="GN40">
        <f t="shared" si="98"/>
        <v>2.5669142343091753</v>
      </c>
      <c r="GO40">
        <f t="shared" si="99"/>
        <v>0.88816191018797153</v>
      </c>
      <c r="GP40">
        <f t="shared" si="100"/>
        <v>2.8901422194134749</v>
      </c>
      <c r="GR40" s="1">
        <f>GR7-GR11</f>
        <v>3.8539473215738944</v>
      </c>
      <c r="GS40" s="1">
        <f>GS7-GS11</f>
        <v>4.4071254730224645</v>
      </c>
      <c r="GT40">
        <f t="shared" si="101"/>
        <v>15.606242623829246</v>
      </c>
      <c r="GU40">
        <f t="shared" si="102"/>
        <v>23.655840450085567</v>
      </c>
      <c r="GV40">
        <f t="shared" si="103"/>
        <v>0.65972048876296829</v>
      </c>
      <c r="GX40" s="1">
        <f>GX7-GX11</f>
        <v>2.7856604258219413</v>
      </c>
      <c r="GY40" s="1">
        <f>GY7-GY11</f>
        <v>3.0456581115722692</v>
      </c>
      <c r="GZ40">
        <f t="shared" si="104"/>
        <v>7.286592862302018</v>
      </c>
      <c r="HA40">
        <f t="shared" si="105"/>
        <v>8.902165740972583</v>
      </c>
      <c r="HB40">
        <f t="shared" si="106"/>
        <v>0.81851911931555887</v>
      </c>
      <c r="HD40" s="1">
        <f>HD7-HD11</f>
        <v>3.8659566243489571</v>
      </c>
      <c r="HE40" s="1">
        <f>HE7-HE11</f>
        <v>3.1336555480957067</v>
      </c>
      <c r="HF40">
        <f t="shared" si="107"/>
        <v>15.740437413129538</v>
      </c>
      <c r="HG40">
        <f t="shared" si="108"/>
        <v>9.4826389752909535</v>
      </c>
      <c r="HH40">
        <f t="shared" si="109"/>
        <v>1.6599216161392012</v>
      </c>
      <c r="HJ40" s="1">
        <f>HJ7-HJ11</f>
        <v>3.2507705688476562</v>
      </c>
      <c r="HK40" s="1">
        <f>HK7-HK11</f>
        <v>1.475831349690754</v>
      </c>
      <c r="HL40">
        <f t="shared" si="110"/>
        <v>10.151649985704784</v>
      </c>
      <c r="HM40">
        <f t="shared" si="111"/>
        <v>2.8846698907224582</v>
      </c>
      <c r="HN40">
        <f t="shared" si="112"/>
        <v>3.5191721653677086</v>
      </c>
      <c r="HP40" s="1">
        <f>HP7-HP11</f>
        <v>1.7296384175618513</v>
      </c>
      <c r="HQ40" s="1">
        <f>HQ7-HQ11</f>
        <v>1.0590972900390625</v>
      </c>
      <c r="HR40">
        <f t="shared" si="113"/>
        <v>3.4320075361159788</v>
      </c>
      <c r="HS40">
        <f t="shared" si="114"/>
        <v>2.1388369064144617</v>
      </c>
      <c r="HT40">
        <f t="shared" si="115"/>
        <v>1.6046139496766882</v>
      </c>
      <c r="HV40" s="1">
        <f>HV7-HV11</f>
        <v>1.817746480305992</v>
      </c>
      <c r="HW40" s="1">
        <f>HW7-HW11</f>
        <v>1.1955388387044259</v>
      </c>
      <c r="HX40">
        <f t="shared" si="116"/>
        <v>3.6545099363322122</v>
      </c>
      <c r="HY40">
        <f t="shared" si="117"/>
        <v>2.3589234570071693</v>
      </c>
      <c r="HZ40">
        <f t="shared" si="118"/>
        <v>1.5492278587830013</v>
      </c>
      <c r="IB40" s="1">
        <f>IB7-IB11</f>
        <v>4.2912356058756522</v>
      </c>
      <c r="IC40" s="1">
        <f>IC7-IC11</f>
        <v>3.5218512217203788</v>
      </c>
      <c r="ID40">
        <f t="shared" si="119"/>
        <v>21.315523299419556</v>
      </c>
      <c r="IE40">
        <f t="shared" si="120"/>
        <v>12.529989770486742</v>
      </c>
      <c r="IF40">
        <f t="shared" si="121"/>
        <v>1.7011604709866839</v>
      </c>
      <c r="IH40" s="1">
        <f>IH7-IH11</f>
        <v>1.7462800343831404</v>
      </c>
      <c r="II40" s="1">
        <f>II7-II11</f>
        <v>1.8513056437174491</v>
      </c>
      <c r="IJ40">
        <f t="shared" si="122"/>
        <v>3.472969580871212</v>
      </c>
      <c r="IK40">
        <f t="shared" si="123"/>
        <v>3.7770408545713816</v>
      </c>
      <c r="IL40">
        <f t="shared" si="124"/>
        <v>0.91949484122414249</v>
      </c>
      <c r="IN40" s="1">
        <f>IN7-IN11</f>
        <v>3.4457937876383475</v>
      </c>
      <c r="IO40" s="1">
        <f>IO7-IO11</f>
        <v>2.2407258351643904</v>
      </c>
      <c r="IP40">
        <f t="shared" si="125"/>
        <v>11.665992889308519</v>
      </c>
      <c r="IQ40">
        <f t="shared" si="126"/>
        <v>4.9952235708159423</v>
      </c>
      <c r="IR40">
        <f t="shared" si="127"/>
        <v>2.3354295806629821</v>
      </c>
      <c r="IT40" s="1">
        <f>IT7-IT11</f>
        <v>0.45024998982747277</v>
      </c>
      <c r="IU40" s="1">
        <f>IU7-IU11</f>
        <v>-1.6692778269449846</v>
      </c>
      <c r="IV40">
        <f t="shared" si="128"/>
        <v>1.3785133608355149</v>
      </c>
      <c r="IW40">
        <f t="shared" si="129"/>
        <v>0.30171450693330265</v>
      </c>
      <c r="IX40">
        <f t="shared" si="130"/>
        <v>4.5689329785533008</v>
      </c>
      <c r="IZ40" s="1">
        <f>IZ7-IZ11</f>
        <v>1.8574078877766915</v>
      </c>
      <c r="JA40" s="1">
        <f>JA7-JA11</f>
        <v>0.24401664733886719</v>
      </c>
      <c r="JB40">
        <f t="shared" si="131"/>
        <v>3.7593219049170812</v>
      </c>
      <c r="JC40">
        <f t="shared" si="132"/>
        <v>1.1914426212369977</v>
      </c>
      <c r="JD40">
        <f t="shared" si="133"/>
        <v>3.1552689469963906</v>
      </c>
    </row>
    <row r="41" spans="2:264">
      <c r="B41" s="1">
        <f>B7-B12</f>
        <v>0.40072504679361742</v>
      </c>
      <c r="C41" s="1">
        <f>C7-C12</f>
        <v>0.67948722839355469</v>
      </c>
      <c r="D41">
        <f t="shared" si="2"/>
        <v>1.3306889892310623</v>
      </c>
      <c r="E41">
        <f t="shared" si="3"/>
        <v>1.6286687632683234</v>
      </c>
      <c r="F41">
        <f t="shared" si="4"/>
        <v>0.8170408982122972</v>
      </c>
      <c r="H41" s="1">
        <f>H7-H12</f>
        <v>-1.9067942301432268</v>
      </c>
      <c r="I41" s="1">
        <f>I7-I12</f>
        <v>-1.0071029663085938</v>
      </c>
      <c r="J41">
        <f t="shared" si="5"/>
        <v>0.25680234386655271</v>
      </c>
      <c r="K41">
        <f t="shared" si="6"/>
        <v>0.48532399263847387</v>
      </c>
      <c r="L41">
        <f t="shared" si="7"/>
        <v>0.52913589223240642</v>
      </c>
      <c r="N41" s="1">
        <f>N7-N12</f>
        <v>-3.1236565907796248</v>
      </c>
      <c r="O41" s="1">
        <f>O7-O12</f>
        <v>-2.0851758321126326</v>
      </c>
      <c r="P41">
        <f t="shared" si="8"/>
        <v>0.10785038178343334</v>
      </c>
      <c r="Q41">
        <f t="shared" si="9"/>
        <v>0.22384035368072949</v>
      </c>
      <c r="R41">
        <f t="shared" si="10"/>
        <v>0.48181831385623936</v>
      </c>
      <c r="T41" s="1">
        <f>T7-T12</f>
        <v>-1.3968715667724609</v>
      </c>
      <c r="U41" s="1">
        <f>U7-U12</f>
        <v>-0.55262184143066406</v>
      </c>
      <c r="V41">
        <f t="shared" si="11"/>
        <v>0.36939109612180565</v>
      </c>
      <c r="W41">
        <f t="shared" si="12"/>
        <v>0.67253982606647889</v>
      </c>
      <c r="X41">
        <f t="shared" si="13"/>
        <v>0.54924791336489898</v>
      </c>
      <c r="Z41" s="1">
        <f>Z7-Z12</f>
        <v>4.5444075266520194</v>
      </c>
      <c r="AA41" s="1">
        <f>AA7-AA12</f>
        <v>4.3234093983968087</v>
      </c>
      <c r="AB41">
        <f t="shared" si="14"/>
        <v>25.532048652617252</v>
      </c>
      <c r="AC41">
        <f t="shared" si="15"/>
        <v>22.276121237947283</v>
      </c>
      <c r="AD41">
        <f t="shared" si="16"/>
        <v>1.1461622236605316</v>
      </c>
      <c r="AF41" s="1">
        <f>AF7-AF12</f>
        <v>-2.5019702911376953</v>
      </c>
      <c r="AG41" s="1">
        <f>AG7-AG12</f>
        <v>-2.42615572611491</v>
      </c>
      <c r="AH41">
        <f t="shared" si="17"/>
        <v>0.16800202630230804</v>
      </c>
      <c r="AI41">
        <f t="shared" si="18"/>
        <v>0.17524134785517165</v>
      </c>
      <c r="AJ41">
        <f t="shared" si="19"/>
        <v>0.95868942095305865</v>
      </c>
      <c r="AL41" s="1">
        <f>AL7-AL12</f>
        <v>-4.6490516662597656</v>
      </c>
      <c r="AM41" s="1">
        <f>AM7-AM12</f>
        <v>-3.5146217346191406</v>
      </c>
      <c r="AN41">
        <f t="shared" si="20"/>
        <v>3.6350748193552662E-2</v>
      </c>
      <c r="AO41">
        <f t="shared" si="21"/>
        <v>8.0223776819199608E-2</v>
      </c>
      <c r="AP41">
        <f t="shared" si="22"/>
        <v>0.45311688921697585</v>
      </c>
      <c r="AR41" s="1">
        <f>AR7-AR12</f>
        <v>-2.3982086181640625</v>
      </c>
      <c r="AS41" s="1">
        <f>AS7-AS12</f>
        <v>-0.86030006408691406</v>
      </c>
      <c r="AT41">
        <f t="shared" si="23"/>
        <v>0.18090154001945574</v>
      </c>
      <c r="AU41">
        <f t="shared" si="24"/>
        <v>0.53925990808799651</v>
      </c>
      <c r="AV41">
        <f t="shared" si="25"/>
        <v>0.33546261701683228</v>
      </c>
      <c r="AZ41">
        <f t="shared" si="26"/>
        <v>1</v>
      </c>
      <c r="BA41"/>
      <c r="BB41"/>
      <c r="BD41" s="1">
        <f>BD7-BD12</f>
        <v>3.0094223022460938</v>
      </c>
      <c r="BE41" s="1">
        <f>BE7-BE12</f>
        <v>2.6846014658610002</v>
      </c>
      <c r="BF41">
        <f t="shared" si="29"/>
        <v>8.5468863936926471</v>
      </c>
      <c r="BG41">
        <f t="shared" si="30"/>
        <v>6.8696541365670907</v>
      </c>
      <c r="BH41">
        <f t="shared" si="31"/>
        <v>1.2441509024737749</v>
      </c>
      <c r="BJ41" s="1">
        <f>BJ7-BJ12</f>
        <v>-2.7397149403889998</v>
      </c>
      <c r="BK41" s="1">
        <f>BK7-BK12</f>
        <v>-2.398902257283531</v>
      </c>
      <c r="BL41">
        <f t="shared" si="32"/>
        <v>0.14180828484366303</v>
      </c>
      <c r="BM41">
        <f t="shared" si="33"/>
        <v>0.17870345906871227</v>
      </c>
      <c r="BN41">
        <f t="shared" si="34"/>
        <v>0.79353967507219392</v>
      </c>
      <c r="BP41" s="1">
        <f>BP7-BP12</f>
        <v>-3.3662964502970389</v>
      </c>
      <c r="BQ41" s="1">
        <f>BQ7-BQ12</f>
        <v>-2.8267065684000663</v>
      </c>
      <c r="BR41">
        <f t="shared" si="35"/>
        <v>9.0717916328564491E-2</v>
      </c>
      <c r="BS41">
        <f t="shared" si="36"/>
        <v>0.13145082412169407</v>
      </c>
      <c r="BT41">
        <f t="shared" si="37"/>
        <v>0.69012816720403358</v>
      </c>
      <c r="BV41" s="1">
        <f>BV7-BV12</f>
        <v>-0.9165802001953125</v>
      </c>
      <c r="BW41" s="1">
        <f>BW7-BW12</f>
        <v>-0.97375424702962476</v>
      </c>
      <c r="BX41">
        <f t="shared" si="38"/>
        <v>0.52023446353511116</v>
      </c>
      <c r="BY41">
        <f t="shared" si="39"/>
        <v>0.49708236251618187</v>
      </c>
      <c r="BZ41">
        <f t="shared" si="40"/>
        <v>1.0465759857214318</v>
      </c>
      <c r="CB41" s="1">
        <f>CB7-CB12</f>
        <v>-1.6152890523274763</v>
      </c>
      <c r="CC41" s="1">
        <f>CC7-CC12</f>
        <v>-0.98121770222982008</v>
      </c>
      <c r="CD41">
        <f t="shared" si="41"/>
        <v>0.31612422691821607</v>
      </c>
      <c r="CE41">
        <f t="shared" si="42"/>
        <v>0.49442633266009106</v>
      </c>
      <c r="CF41">
        <f t="shared" si="43"/>
        <v>0.63937578975095899</v>
      </c>
      <c r="CH41" s="1">
        <f>CH7-CH12</f>
        <v>-2.7428944905597774E-2</v>
      </c>
      <c r="CI41" s="1">
        <f>CI7-CI12</f>
        <v>-0.49614016215006629</v>
      </c>
      <c r="CJ41">
        <f t="shared" si="44"/>
        <v>0.98063450670994445</v>
      </c>
      <c r="CK41">
        <f t="shared" si="45"/>
        <v>0.70036815157435417</v>
      </c>
      <c r="CL41">
        <f t="shared" si="46"/>
        <v>1.4001700455761459</v>
      </c>
      <c r="CN41" s="1">
        <f>CN7-CN12</f>
        <v>-0.34575335184733191</v>
      </c>
      <c r="CO41" s="1">
        <f>CO7-CO12</f>
        <v>-2.167060216267906</v>
      </c>
      <c r="CP41">
        <f t="shared" si="47"/>
        <v>0.781527621320388</v>
      </c>
      <c r="CQ41">
        <f t="shared" si="48"/>
        <v>0.21106227278001041</v>
      </c>
      <c r="CR41">
        <f t="shared" si="49"/>
        <v>3.7028295536975095</v>
      </c>
      <c r="CT41" s="1">
        <f>CT7-CT12</f>
        <v>-2.2625891367594377</v>
      </c>
      <c r="CU41" s="1">
        <f>CU7-CU12</f>
        <v>-4.1404660542805978</v>
      </c>
      <c r="CV41">
        <f t="shared" si="50"/>
        <v>0.19926643302472649</v>
      </c>
      <c r="CW41">
        <f t="shared" si="51"/>
        <v>5.1191012679363025E-2</v>
      </c>
      <c r="CX41">
        <f t="shared" si="52"/>
        <v>3.8926058031482955</v>
      </c>
      <c r="CZ41" s="1">
        <f>CZ7-CZ12</f>
        <v>-1.3648541768391951</v>
      </c>
      <c r="DA41" s="1">
        <f>DA7-DA12</f>
        <v>-1.896034876505535</v>
      </c>
      <c r="DB41">
        <f t="shared" si="53"/>
        <v>0.37792008421721601</v>
      </c>
      <c r="DC41">
        <f t="shared" si="54"/>
        <v>0.25639160826253182</v>
      </c>
      <c r="DD41">
        <f t="shared" si="55"/>
        <v>1.4739955288639763</v>
      </c>
      <c r="DF41" s="1">
        <f>DF7-DF12</f>
        <v>-3.18145751953125E-3</v>
      </c>
      <c r="DG41" s="1">
        <f>DG7-DG12</f>
        <v>-1.0456104278564418</v>
      </c>
      <c r="DH41">
        <f t="shared" si="56"/>
        <v>0.997734350938832</v>
      </c>
      <c r="DI41">
        <f t="shared" si="57"/>
        <v>0.47209229453242363</v>
      </c>
      <c r="DJ41">
        <f t="shared" si="58"/>
        <v>2.1134307051696792</v>
      </c>
      <c r="DL41" s="1">
        <f>DL7-DL12</f>
        <v>-0.93268966674804688</v>
      </c>
      <c r="DM41" s="1">
        <f>DM7-DM12</f>
        <v>-1.696069717407223</v>
      </c>
      <c r="DN41">
        <f t="shared" si="59"/>
        <v>0.51429362657872302</v>
      </c>
      <c r="DO41">
        <f t="shared" si="60"/>
        <v>0.29596729071299638</v>
      </c>
      <c r="DP41">
        <f t="shared" si="61"/>
        <v>1.7376704883156859</v>
      </c>
      <c r="DR41" s="1">
        <f>DR7-DR12</f>
        <v>0.5116958618164027</v>
      </c>
      <c r="DS41" s="1">
        <f>DS7-DS12</f>
        <v>-7.3748270670570548E-2</v>
      </c>
      <c r="DT41">
        <f t="shared" si="62"/>
        <v>1.4402453288914474</v>
      </c>
      <c r="DU41">
        <f t="shared" si="63"/>
        <v>0.94843744492505477</v>
      </c>
      <c r="DV41">
        <f t="shared" si="64"/>
        <v>1.5185454102407936</v>
      </c>
      <c r="DX41" s="1">
        <f>DX7-DX12</f>
        <v>-1.3315404256184884</v>
      </c>
      <c r="DY41" s="1">
        <f>DY7-DY12</f>
        <v>-2.9836355845133475</v>
      </c>
      <c r="DZ41">
        <f t="shared" si="65"/>
        <v>0.38700351991838894</v>
      </c>
      <c r="EA41">
        <f t="shared" si="66"/>
        <v>0.1174465020451092</v>
      </c>
      <c r="EB41">
        <f t="shared" si="67"/>
        <v>3.2951472643242066</v>
      </c>
      <c r="ED41" s="1">
        <f>ED7-ED12</f>
        <v>2.5161546071370431</v>
      </c>
      <c r="EE41" s="1">
        <f>EE7-EE12</f>
        <v>1.6866633097330705</v>
      </c>
      <c r="EF41">
        <f t="shared" si="68"/>
        <v>6.0128084988441621</v>
      </c>
      <c r="EG41">
        <f t="shared" si="69"/>
        <v>3.3560142723199453</v>
      </c>
      <c r="EH41">
        <f t="shared" si="70"/>
        <v>1.791651647145001</v>
      </c>
      <c r="EJ41" s="1">
        <f>EJ7-EJ12</f>
        <v>2.6096229553222656</v>
      </c>
      <c r="EK41" s="1">
        <f>EK7-EK12</f>
        <v>1.8813031514485665</v>
      </c>
      <c r="EL41">
        <f t="shared" si="71"/>
        <v>6.4271434405743282</v>
      </c>
      <c r="EM41">
        <f t="shared" si="72"/>
        <v>3.8592554068480198</v>
      </c>
      <c r="EN41">
        <f t="shared" si="73"/>
        <v>1.6653843197757121</v>
      </c>
      <c r="EP41" s="1">
        <f>EP7-EP12</f>
        <v>1.7561807632446289</v>
      </c>
      <c r="EQ41" s="1">
        <f>EQ7-EQ12</f>
        <v>1.0294240315755196</v>
      </c>
      <c r="ER41">
        <f t="shared" si="74"/>
        <v>3.49757103550031</v>
      </c>
      <c r="ES41">
        <f t="shared" si="75"/>
        <v>2.0937600862438592</v>
      </c>
      <c r="ET41">
        <f t="shared" si="76"/>
        <v>1.6704736414069503</v>
      </c>
      <c r="EV41" s="1">
        <f>EV7-EV12</f>
        <v>2.6066350936889648</v>
      </c>
      <c r="EW41" s="1">
        <f>EW7-EW12</f>
        <v>1.667870203653969</v>
      </c>
      <c r="EX41">
        <f t="shared" si="77"/>
        <v>6.4134669413070204</v>
      </c>
      <c r="EY41">
        <f t="shared" si="78"/>
        <v>3.3110441803829875</v>
      </c>
      <c r="EZ41">
        <f t="shared" si="79"/>
        <v>1.936992257398745</v>
      </c>
      <c r="FB41" s="1">
        <f>FB7-FB12</f>
        <v>0.6579030354817732</v>
      </c>
      <c r="FC41" s="1">
        <f>FC7-FC12</f>
        <v>0.36428705851237098</v>
      </c>
      <c r="FD41">
        <f t="shared" si="80"/>
        <v>1.5984778660705088</v>
      </c>
      <c r="FE41">
        <f t="shared" si="81"/>
        <v>1.2988766126052087</v>
      </c>
      <c r="FF41">
        <f t="shared" si="82"/>
        <v>1.2306618277346437</v>
      </c>
      <c r="FH41" s="1">
        <f>FH7-FH12</f>
        <v>1.2701301574707031</v>
      </c>
      <c r="FI41" s="1">
        <f>FI7-FI12</f>
        <v>0.44298807779948035</v>
      </c>
      <c r="FJ41">
        <f t="shared" si="83"/>
        <v>2.4732647814223325</v>
      </c>
      <c r="FK41">
        <f t="shared" si="84"/>
        <v>1.3743686611342645</v>
      </c>
      <c r="FL41">
        <f t="shared" si="85"/>
        <v>1.799564302769499</v>
      </c>
      <c r="FN41" s="1">
        <f>FN7-FN12</f>
        <v>0.2615152994791643</v>
      </c>
      <c r="FO41" s="1">
        <f>FO7-FO12</f>
        <v>0.1356836954752616</v>
      </c>
      <c r="FP41">
        <f t="shared" si="86"/>
        <v>1.2049610978928187</v>
      </c>
      <c r="FQ41">
        <f t="shared" si="87"/>
        <v>1.1023002754721893</v>
      </c>
      <c r="FR41">
        <f t="shared" si="88"/>
        <v>1.0931332638710018</v>
      </c>
      <c r="FT41" s="1">
        <f>FT7-FT12</f>
        <v>1.5178095499674491</v>
      </c>
      <c r="FU41" s="1">
        <f>FU7-FU12</f>
        <v>-2.289491017659504</v>
      </c>
      <c r="FV41">
        <f t="shared" si="89"/>
        <v>2.9509348752491826</v>
      </c>
      <c r="FW41">
        <f t="shared" si="90"/>
        <v>0.19330466520327236</v>
      </c>
      <c r="FX41">
        <f t="shared" si="91"/>
        <v>15.265719904618358</v>
      </c>
      <c r="GB41">
        <f t="shared" si="92"/>
        <v>1</v>
      </c>
      <c r="GC41"/>
      <c r="GD41"/>
      <c r="GF41" s="1">
        <f>GF7-GF12</f>
        <v>0.80107402801513672</v>
      </c>
      <c r="GG41" s="1">
        <f>GG7-GG12</f>
        <v>0.78729248046875</v>
      </c>
      <c r="GH41">
        <f t="shared" si="95"/>
        <v>1.7702584880189041</v>
      </c>
      <c r="GI41">
        <f t="shared" si="96"/>
        <v>1.7597114932592464</v>
      </c>
      <c r="GJ41">
        <f t="shared" si="97"/>
        <v>1.005993593154366</v>
      </c>
      <c r="GL41" s="1">
        <f>GL7-GL12</f>
        <v>1.1477597554524728</v>
      </c>
      <c r="GM41" s="1">
        <f>GM7-GM12</f>
        <v>-0.43196296691894531</v>
      </c>
      <c r="GN41">
        <f t="shared" si="98"/>
        <v>2.2666321537580871</v>
      </c>
      <c r="GO41">
        <f t="shared" si="99"/>
        <v>0.73338813113416856</v>
      </c>
      <c r="GP41">
        <f t="shared" si="100"/>
        <v>3.0906310826884948</v>
      </c>
      <c r="GR41" s="1">
        <f>GR7-GR12</f>
        <v>3.9928614298502616</v>
      </c>
      <c r="GS41" s="1">
        <f>GS7-GS12</f>
        <v>4.3909810384114607</v>
      </c>
      <c r="GT41">
        <f t="shared" si="101"/>
        <v>17.230994865971141</v>
      </c>
      <c r="GU41">
        <f t="shared" si="102"/>
        <v>23.383272594265883</v>
      </c>
      <c r="GV41">
        <f t="shared" si="103"/>
        <v>0.73689406803548008</v>
      </c>
      <c r="GX41" s="1">
        <f>GX7-GX12</f>
        <v>3.4651813507080078</v>
      </c>
      <c r="GY41" s="1">
        <f>GY7-GY12</f>
        <v>3.6027266184488944</v>
      </c>
      <c r="GZ41">
        <f t="shared" si="104"/>
        <v>11.828364026302104</v>
      </c>
      <c r="HA41">
        <f t="shared" si="105"/>
        <v>13.278956053969882</v>
      </c>
      <c r="HB41">
        <f t="shared" si="106"/>
        <v>0.89076008522265515</v>
      </c>
      <c r="HD41" s="1">
        <f>HD7-HD12</f>
        <v>3.4743741353352853</v>
      </c>
      <c r="HE41" s="1">
        <f>HE7-HE12</f>
        <v>2.8818162282307966</v>
      </c>
      <c r="HF41">
        <f t="shared" si="107"/>
        <v>11.906141652196478</v>
      </c>
      <c r="HG41">
        <f t="shared" si="108"/>
        <v>7.9143879712572147</v>
      </c>
      <c r="HH41">
        <f t="shared" si="109"/>
        <v>1.5043666920848671</v>
      </c>
      <c r="HJ41" s="1">
        <f>HJ7-HJ12</f>
        <v>3.6029688517252616</v>
      </c>
      <c r="HK41" s="1">
        <f>HK7-HK12</f>
        <v>1.6147104899088554</v>
      </c>
      <c r="HL41">
        <f t="shared" si="110"/>
        <v>13.049319026752409</v>
      </c>
      <c r="HM41">
        <f t="shared" si="111"/>
        <v>3.1870746042044695</v>
      </c>
      <c r="HN41">
        <f t="shared" si="112"/>
        <v>4.0944504435313238</v>
      </c>
      <c r="HP41" s="1">
        <f>HP7-HP12</f>
        <v>1.9144077301025391</v>
      </c>
      <c r="HQ41" s="1">
        <f>HQ7-HQ12</f>
        <v>0.69889640808105469</v>
      </c>
      <c r="HR41">
        <f t="shared" si="113"/>
        <v>3.9152399729420098</v>
      </c>
      <c r="HS41">
        <f t="shared" si="114"/>
        <v>1.6515193014603309</v>
      </c>
      <c r="HT41">
        <f t="shared" si="115"/>
        <v>2.3706898063377269</v>
      </c>
      <c r="HV41" s="1">
        <f>HV7-HV12</f>
        <v>2.4001000722249337</v>
      </c>
      <c r="HW41" s="1">
        <f>HW7-HW12</f>
        <v>1.4336109161376953</v>
      </c>
      <c r="HX41">
        <f t="shared" si="116"/>
        <v>5.5353283413312484</v>
      </c>
      <c r="HY41">
        <f t="shared" si="117"/>
        <v>2.7985543030379447</v>
      </c>
      <c r="HZ41">
        <f t="shared" si="118"/>
        <v>1.9779242215605479</v>
      </c>
      <c r="ID41">
        <f t="shared" si="119"/>
        <v>1</v>
      </c>
      <c r="IE41"/>
      <c r="IF41"/>
      <c r="IH41" s="1">
        <f>IH7-IH12</f>
        <v>0.9565378824869768</v>
      </c>
      <c r="II41" s="1">
        <f>II7-II12</f>
        <v>1.1452566782633475</v>
      </c>
      <c r="IJ41">
        <f t="shared" si="122"/>
        <v>1.9777572476894303</v>
      </c>
      <c r="IK41">
        <f t="shared" si="123"/>
        <v>2.2752975089747922</v>
      </c>
      <c r="IL41">
        <f t="shared" si="124"/>
        <v>0.86923017314802575</v>
      </c>
      <c r="IN41" s="1">
        <f>IN7-IN12</f>
        <v>3.7770512898763009</v>
      </c>
      <c r="IO41" s="1">
        <f>IO7-IO12</f>
        <v>2.347907384236656</v>
      </c>
      <c r="IP41">
        <f t="shared" si="125"/>
        <v>14.773691407951477</v>
      </c>
      <c r="IQ41">
        <f t="shared" si="126"/>
        <v>5.3947235258855564</v>
      </c>
      <c r="IR41">
        <f t="shared" si="127"/>
        <v>2.7385446792709067</v>
      </c>
      <c r="IT41" s="1">
        <f>IT7-IT12</f>
        <v>1.4430910746256522</v>
      </c>
      <c r="IU41" s="1">
        <f>IU7-IU12</f>
        <v>-1.0693403879801444</v>
      </c>
      <c r="IV41">
        <f t="shared" si="128"/>
        <v>2.797850669492683</v>
      </c>
      <c r="IW41">
        <f t="shared" si="129"/>
        <v>0.46411863390556163</v>
      </c>
      <c r="IX41">
        <f t="shared" si="130"/>
        <v>6.0283092836604073</v>
      </c>
      <c r="IZ41" s="1">
        <f>IZ7-IZ12</f>
        <v>1.5971743265787772</v>
      </c>
      <c r="JA41" s="1">
        <f>JA7-JA12</f>
        <v>0.38968849182128906</v>
      </c>
      <c r="JB41">
        <f t="shared" si="131"/>
        <v>3.1227222244588941</v>
      </c>
      <c r="JC41">
        <f t="shared" si="132"/>
        <v>1.3227777827506899</v>
      </c>
      <c r="JD41">
        <f t="shared" si="133"/>
        <v>2.3607307782001419</v>
      </c>
    </row>
    <row r="42" spans="2:264">
      <c r="B42" s="1">
        <f>B8-B10</f>
        <v>-0.83076032002766809</v>
      </c>
      <c r="C42" s="1">
        <f>C8-C10</f>
        <v>-0.1706568400065116</v>
      </c>
      <c r="D42">
        <f t="shared" si="2"/>
        <v>0.55305910056552698</v>
      </c>
      <c r="E42">
        <f t="shared" si="3"/>
        <v>0.88470212661153669</v>
      </c>
      <c r="F42">
        <f t="shared" si="4"/>
        <v>0.62513594568126252</v>
      </c>
      <c r="H42" s="1">
        <f>H8-H10</f>
        <v>-1.4722023010253906</v>
      </c>
      <c r="I42" s="1">
        <f>I8-I10</f>
        <v>-0.69759686787923414</v>
      </c>
      <c r="J42">
        <f t="shared" si="5"/>
        <v>0.35007553004857328</v>
      </c>
      <c r="K42">
        <f t="shared" si="6"/>
        <v>0.60606817978777783</v>
      </c>
      <c r="L42">
        <f t="shared" si="7"/>
        <v>0.57761740629768177</v>
      </c>
      <c r="N42" s="1">
        <f>N8-N10</f>
        <v>-4.7977759043375627</v>
      </c>
      <c r="O42" s="1">
        <f>O8-O10</f>
        <v>-1.5936101277669259</v>
      </c>
      <c r="P42">
        <f t="shared" si="8"/>
        <v>3.2693682706887869E-2</v>
      </c>
      <c r="Q42">
        <f t="shared" si="9"/>
        <v>0.31855607351346127</v>
      </c>
      <c r="R42">
        <f t="shared" si="10"/>
        <v>0.10263085662219003</v>
      </c>
      <c r="T42" s="1">
        <f>T8-T10</f>
        <v>-0.51731173197428504</v>
      </c>
      <c r="U42" s="1">
        <f>U8-U10</f>
        <v>0.21108945210774621</v>
      </c>
      <c r="V42">
        <f t="shared" si="11"/>
        <v>0.69155174547345832</v>
      </c>
      <c r="W42">
        <f t="shared" si="12"/>
        <v>1.1636113579530878</v>
      </c>
      <c r="X42">
        <f t="shared" si="13"/>
        <v>0.59431505265638607</v>
      </c>
      <c r="AB42"/>
      <c r="AC42"/>
      <c r="AD42"/>
      <c r="AF42" s="1">
        <f>AF8-AF10</f>
        <v>-1.5857353210449219</v>
      </c>
      <c r="AG42" s="1">
        <f>AG8-AG10</f>
        <v>-0.43938064575195312</v>
      </c>
      <c r="AH42">
        <f t="shared" si="17"/>
        <v>0.32285573627542463</v>
      </c>
      <c r="AI42">
        <f t="shared" si="18"/>
        <v>0.72949343391564825</v>
      </c>
      <c r="AJ42">
        <f t="shared" si="19"/>
        <v>0.44257524641785417</v>
      </c>
      <c r="AL42" s="1">
        <f>AL8-AL10</f>
        <v>-5.5877685546875</v>
      </c>
      <c r="AM42" s="1">
        <f>AM8-AM10</f>
        <v>-3.6444753011067696</v>
      </c>
      <c r="AN42">
        <f t="shared" si="20"/>
        <v>1.8614796245951068E-2</v>
      </c>
      <c r="AO42">
        <f t="shared" si="21"/>
        <v>7.3083738224163086E-2</v>
      </c>
      <c r="AP42">
        <f t="shared" si="22"/>
        <v>0.25470503696534519</v>
      </c>
      <c r="AR42" s="1">
        <f>AR8-AR10</f>
        <v>-2.6341495513916016</v>
      </c>
      <c r="AS42" s="1">
        <f>AS8-AS10</f>
        <v>-1.7410939534505196</v>
      </c>
      <c r="AT42">
        <f t="shared" si="23"/>
        <v>0.15289308135786686</v>
      </c>
      <c r="AU42">
        <f t="shared" si="24"/>
        <v>0.28655450304948488</v>
      </c>
      <c r="AV42">
        <f t="shared" si="25"/>
        <v>0.53355672212718241</v>
      </c>
      <c r="AX42" s="1">
        <f>AX8-AX10</f>
        <v>2.478426615397133</v>
      </c>
      <c r="AY42" s="1">
        <f>AY8-AY10</f>
        <v>2.4997202555338518</v>
      </c>
      <c r="AZ42">
        <f t="shared" si="26"/>
        <v>5.8532307820407645</v>
      </c>
      <c r="BA42">
        <f t="shared" si="27"/>
        <v>6.0158561261839401</v>
      </c>
      <c r="BB42">
        <f t="shared" si="28"/>
        <v>0.97296721518399509</v>
      </c>
      <c r="BD42" s="1">
        <f>BD8-BD10</f>
        <v>0.72353235880533617</v>
      </c>
      <c r="BE42" s="1">
        <f>BE8-BE10</f>
        <v>0.72049268086751184</v>
      </c>
      <c r="BF42">
        <f t="shared" si="29"/>
        <v>1.6750487279845643</v>
      </c>
      <c r="BG42">
        <f t="shared" si="30"/>
        <v>1.6773217367440072</v>
      </c>
      <c r="BH42">
        <f t="shared" si="31"/>
        <v>0.99864485822269544</v>
      </c>
      <c r="BJ42" s="1">
        <f>BJ8-BJ10</f>
        <v>-1.78692626953125</v>
      </c>
      <c r="BK42" s="1">
        <f>BK8-BK10</f>
        <v>-1.0149847666422538</v>
      </c>
      <c r="BL42">
        <f t="shared" si="32"/>
        <v>0.27971368836594174</v>
      </c>
      <c r="BM42">
        <f t="shared" si="33"/>
        <v>0.48258584596170806</v>
      </c>
      <c r="BN42">
        <f t="shared" si="34"/>
        <v>0.57961436438012792</v>
      </c>
      <c r="BP42" s="1">
        <f>BP8-BP10</f>
        <v>-2.2401930491129569</v>
      </c>
      <c r="BQ42" s="1">
        <f>BQ8-BQ10</f>
        <v>-2.0183766682942696</v>
      </c>
      <c r="BR42">
        <f t="shared" si="35"/>
        <v>0.20247371487933358</v>
      </c>
      <c r="BS42">
        <f t="shared" si="36"/>
        <v>0.234835246350694</v>
      </c>
      <c r="BT42">
        <f t="shared" si="37"/>
        <v>0.86219474301982357</v>
      </c>
      <c r="BV42" s="1">
        <f>BV8-BV10</f>
        <v>0.28594779968261719</v>
      </c>
      <c r="BW42" s="1">
        <f>BW8-BW10</f>
        <v>0.1172841389973982</v>
      </c>
      <c r="BX42">
        <f t="shared" si="38"/>
        <v>1.2261343663289497</v>
      </c>
      <c r="BY42">
        <f t="shared" si="39"/>
        <v>1.0878368923519957</v>
      </c>
      <c r="BZ42">
        <f t="shared" si="40"/>
        <v>1.1271307076908774</v>
      </c>
      <c r="CB42" s="1">
        <f>CB8-CB10</f>
        <v>-0.32002449035644531</v>
      </c>
      <c r="CC42" s="1">
        <f>CC8-CC10</f>
        <v>-0.6510289510091134</v>
      </c>
      <c r="CD42">
        <f t="shared" si="41"/>
        <v>0.7959957766173863</v>
      </c>
      <c r="CE42">
        <f t="shared" si="42"/>
        <v>0.62667044190541288</v>
      </c>
      <c r="CF42">
        <f t="shared" si="43"/>
        <v>1.2701983744392571</v>
      </c>
      <c r="CH42" s="1">
        <f>CH8-CH10</f>
        <v>0.1864471435546875</v>
      </c>
      <c r="CI42" s="1">
        <f>CI8-CI10</f>
        <v>-0.18271573384602746</v>
      </c>
      <c r="CJ42">
        <f t="shared" si="44"/>
        <v>1.1421671370075774</v>
      </c>
      <c r="CK42">
        <f t="shared" si="45"/>
        <v>0.87707688296188657</v>
      </c>
      <c r="CL42">
        <f t="shared" si="46"/>
        <v>1.3022428924936222</v>
      </c>
      <c r="CN42" s="1">
        <f>CN8-CN10</f>
        <v>-1.0377038319905587</v>
      </c>
      <c r="CO42" s="1">
        <f>CO8-CO10</f>
        <v>-1.8072198232014962</v>
      </c>
      <c r="CP42">
        <f t="shared" si="47"/>
        <v>0.47719467501653728</v>
      </c>
      <c r="CQ42">
        <f t="shared" si="48"/>
        <v>0.27327017967322442</v>
      </c>
      <c r="CR42">
        <f t="shared" si="49"/>
        <v>1.7462376450557653</v>
      </c>
      <c r="CT42" s="1">
        <f>CT8-CT10</f>
        <v>-2.5662562052408866</v>
      </c>
      <c r="CU42" s="1">
        <f>CU8-CU10</f>
        <v>-3.777951558430992</v>
      </c>
      <c r="CV42">
        <f t="shared" si="50"/>
        <v>0.16047584142851098</v>
      </c>
      <c r="CW42">
        <f t="shared" si="51"/>
        <v>6.6406258977284013E-2</v>
      </c>
      <c r="CX42">
        <f t="shared" si="52"/>
        <v>2.4165770501151993</v>
      </c>
      <c r="CZ42" s="1">
        <f>CZ8-CZ10</f>
        <v>4.1830062866210938E-2</v>
      </c>
      <c r="DA42" s="1">
        <f>DA8-DA10</f>
        <v>-0.75882021586100379</v>
      </c>
      <c r="DB42">
        <f t="shared" si="53"/>
        <v>1.0302718869111676</v>
      </c>
      <c r="DC42">
        <f t="shared" si="54"/>
        <v>0.58000918068950236</v>
      </c>
      <c r="DD42">
        <f t="shared" si="55"/>
        <v>1.7763027228058745</v>
      </c>
      <c r="DF42" s="1">
        <f>DF8-DF10</f>
        <v>-0.88277053833007812</v>
      </c>
      <c r="DG42" s="1">
        <f>DG8-DG10</f>
        <v>-1.0477021535237654</v>
      </c>
      <c r="DH42">
        <f t="shared" si="56"/>
        <v>0.53292686096637176</v>
      </c>
      <c r="DI42">
        <f t="shared" si="57"/>
        <v>0.47138396857683007</v>
      </c>
      <c r="DJ42">
        <f t="shared" si="58"/>
        <v>1.1305578816677786</v>
      </c>
      <c r="DL42" s="1">
        <f>DL8-DL10</f>
        <v>0.58460680643717566</v>
      </c>
      <c r="DM42" s="1">
        <f>DM8-DM10</f>
        <v>-4.205322265625E-2</v>
      </c>
      <c r="DN42">
        <f t="shared" si="59"/>
        <v>1.5170919480872389</v>
      </c>
      <c r="DO42">
        <f t="shared" si="60"/>
        <v>0.97026361472138833</v>
      </c>
      <c r="DP42">
        <f t="shared" si="61"/>
        <v>1.563587384983897</v>
      </c>
      <c r="DR42" s="1">
        <f>DR8-DR10</f>
        <v>-0.692474365234375</v>
      </c>
      <c r="DS42" s="1">
        <f>DS8-DS10</f>
        <v>-0.15849367777506629</v>
      </c>
      <c r="DT42">
        <f t="shared" si="62"/>
        <v>0.61036419094113514</v>
      </c>
      <c r="DU42">
        <f t="shared" si="63"/>
        <v>0.89246045996523904</v>
      </c>
      <c r="DV42">
        <f t="shared" si="64"/>
        <v>0.68391174547375311</v>
      </c>
      <c r="DX42" s="1">
        <f>DX8-DX10</f>
        <v>-2.491295496622719</v>
      </c>
      <c r="DY42" s="1">
        <f>DY8-DY10</f>
        <v>-4.0683644612630196</v>
      </c>
      <c r="DZ42">
        <f t="shared" si="65"/>
        <v>0.16928549909632143</v>
      </c>
      <c r="EA42">
        <f t="shared" si="66"/>
        <v>5.3910290370037639E-2</v>
      </c>
      <c r="EB42">
        <f t="shared" si="67"/>
        <v>3.1401333202688004</v>
      </c>
      <c r="ED42" s="1">
        <f>ED8-ED10</f>
        <v>1.7488187154134103</v>
      </c>
      <c r="EE42" s="1">
        <f>EE8-EE10</f>
        <v>1.2058804829915388</v>
      </c>
      <c r="EF42">
        <f t="shared" si="68"/>
        <v>3.4792611816711441</v>
      </c>
      <c r="EG42">
        <f t="shared" si="69"/>
        <v>2.37650042635061</v>
      </c>
      <c r="EH42">
        <f t="shared" si="70"/>
        <v>1.4640271649409928</v>
      </c>
      <c r="EJ42" s="1">
        <f>EJ8-EJ10</f>
        <v>2.7102959950764962</v>
      </c>
      <c r="EK42" s="1">
        <f>EK8-EK10</f>
        <v>1.4804420471191406</v>
      </c>
      <c r="EL42">
        <f t="shared" si="71"/>
        <v>6.9054089404454659</v>
      </c>
      <c r="EM42">
        <f t="shared" si="72"/>
        <v>2.8942332214195701</v>
      </c>
      <c r="EN42">
        <f t="shared" si="73"/>
        <v>2.385920004421235</v>
      </c>
      <c r="EP42" s="1">
        <f>EP8-EP10</f>
        <v>1.5983505249023438</v>
      </c>
      <c r="EQ42" s="1">
        <f>EQ8-EQ10</f>
        <v>0.32159996032714844</v>
      </c>
      <c r="ER42">
        <f t="shared" si="74"/>
        <v>3.1253419450427917</v>
      </c>
      <c r="ES42">
        <f t="shared" si="75"/>
        <v>1.2596794061169123</v>
      </c>
      <c r="ET42">
        <f t="shared" si="76"/>
        <v>2.4810613953569112</v>
      </c>
      <c r="EV42" s="1">
        <f>EV8-EV10</f>
        <v>3.2290980021158866</v>
      </c>
      <c r="EW42" s="1">
        <f>EW8-EW10</f>
        <v>1.5894921620686837</v>
      </c>
      <c r="EX42">
        <f t="shared" si="77"/>
        <v>9.995997872695618</v>
      </c>
      <c r="EY42">
        <f t="shared" si="78"/>
        <v>3.1298989661113756</v>
      </c>
      <c r="EZ42">
        <f t="shared" si="79"/>
        <v>3.1937126344735551</v>
      </c>
      <c r="FB42" s="1">
        <f>FB8-FB10</f>
        <v>1.0146738688151018</v>
      </c>
      <c r="FC42" s="1">
        <f>FC8-FC10</f>
        <v>0.56876182556152344</v>
      </c>
      <c r="FD42">
        <f t="shared" si="80"/>
        <v>2.0614539602997706</v>
      </c>
      <c r="FE42">
        <f t="shared" si="81"/>
        <v>1.5042280924047671</v>
      </c>
      <c r="FF42">
        <f t="shared" si="82"/>
        <v>1.3704397429542632</v>
      </c>
      <c r="FH42" s="1">
        <f>FH8-FH10</f>
        <v>2.683313369750973</v>
      </c>
      <c r="FI42" s="1">
        <f>FI8-FI10</f>
        <v>1.3961582183837891</v>
      </c>
      <c r="FJ42">
        <f t="shared" si="83"/>
        <v>6.7738374055355504</v>
      </c>
      <c r="FK42">
        <f t="shared" si="84"/>
        <v>2.724317469106635</v>
      </c>
      <c r="FL42">
        <f t="shared" si="85"/>
        <v>2.4864346693621004</v>
      </c>
      <c r="FN42" s="1">
        <f>FN8-FN10</f>
        <v>1.3094304402669223</v>
      </c>
      <c r="FO42" s="1">
        <f>FO8-FO10</f>
        <v>0.57107671101888258</v>
      </c>
      <c r="FP42">
        <f t="shared" si="86"/>
        <v>2.5435434827977548</v>
      </c>
      <c r="FQ42">
        <f t="shared" si="87"/>
        <v>1.506729771609824</v>
      </c>
      <c r="FR42">
        <f t="shared" si="88"/>
        <v>1.6881218720993185</v>
      </c>
      <c r="FV42">
        <f t="shared" si="89"/>
        <v>1</v>
      </c>
      <c r="FW42"/>
      <c r="FX42"/>
      <c r="FZ42" s="1">
        <f>FZ8-FZ10</f>
        <v>2.5933125813802071</v>
      </c>
      <c r="GA42" s="1">
        <f>GA8-GA10</f>
        <v>5.0799051920549232E-3</v>
      </c>
      <c r="GB42">
        <f t="shared" si="92"/>
        <v>6.3528384091895473</v>
      </c>
      <c r="GC42">
        <f t="shared" si="93"/>
        <v>1.0036532148742361</v>
      </c>
      <c r="GD42">
        <f t="shared" si="94"/>
        <v>6.3297146016571046</v>
      </c>
      <c r="GF42" s="1">
        <f>GF8-GF10</f>
        <v>0.86780993143717211</v>
      </c>
      <c r="GG42" s="1">
        <f>GG8-GG10</f>
        <v>0.85604731241862098</v>
      </c>
      <c r="GH42">
        <f t="shared" si="95"/>
        <v>1.8565221467638755</v>
      </c>
      <c r="GI42">
        <f t="shared" si="96"/>
        <v>1.8487409238255916</v>
      </c>
      <c r="GJ42">
        <f t="shared" si="97"/>
        <v>1.0042089309745912</v>
      </c>
      <c r="GL42" s="1">
        <f>GL8-GL10</f>
        <v>1.5827751159667969</v>
      </c>
      <c r="GM42" s="1">
        <f>GM8-GM10</f>
        <v>-0.2036997477213518</v>
      </c>
      <c r="GN42">
        <f t="shared" si="98"/>
        <v>3.0908286139264729</v>
      </c>
      <c r="GO42">
        <f t="shared" si="99"/>
        <v>0.86396433948933016</v>
      </c>
      <c r="GP42">
        <f t="shared" si="100"/>
        <v>3.5774955894052201</v>
      </c>
      <c r="GR42" s="1">
        <f>GR8-GR10</f>
        <v>3.3543739318847656</v>
      </c>
      <c r="GS42" s="1">
        <f>GS8-GS10</f>
        <v>4.41388765970866</v>
      </c>
      <c r="GT42">
        <f t="shared" si="101"/>
        <v>10.929879202595982</v>
      </c>
      <c r="GU42">
        <f t="shared" si="102"/>
        <v>23.770948994878665</v>
      </c>
      <c r="GV42">
        <f t="shared" si="103"/>
        <v>0.45979986768516357</v>
      </c>
      <c r="GX42" s="1">
        <f>GX8-GX10</f>
        <v>3.5493144989013672</v>
      </c>
      <c r="GY42" s="1">
        <f>GY8-GY10</f>
        <v>4.4144592285156286</v>
      </c>
      <c r="GZ42">
        <f t="shared" si="104"/>
        <v>12.559572075186269</v>
      </c>
      <c r="HA42">
        <f t="shared" si="105"/>
        <v>23.780704093550924</v>
      </c>
      <c r="HB42">
        <f t="shared" si="106"/>
        <v>0.52814130421782979</v>
      </c>
      <c r="HD42" s="1">
        <f>HD8-HD10</f>
        <v>3.7140566507975272</v>
      </c>
      <c r="HE42" s="1">
        <f>HE8-HE10</f>
        <v>3.4447841644287145</v>
      </c>
      <c r="HF42">
        <f t="shared" si="107"/>
        <v>14.124854492349495</v>
      </c>
      <c r="HG42">
        <f t="shared" si="108"/>
        <v>11.855633459491109</v>
      </c>
      <c r="HH42">
        <f t="shared" si="109"/>
        <v>1.1914044526268435</v>
      </c>
      <c r="HJ42" s="1">
        <f>HJ8-HJ10</f>
        <v>2.5695082346598319</v>
      </c>
      <c r="HK42" s="1">
        <f>HK8-HK10</f>
        <v>0.64062118530273438</v>
      </c>
      <c r="HL42">
        <f t="shared" si="110"/>
        <v>6.2459321895733719</v>
      </c>
      <c r="HM42">
        <f t="shared" si="111"/>
        <v>1.5838575822358443</v>
      </c>
      <c r="HN42">
        <f t="shared" si="112"/>
        <v>3.9434935688828374</v>
      </c>
      <c r="HP42" s="1">
        <f>HP8-HP10</f>
        <v>0.82220458984375</v>
      </c>
      <c r="HQ42" s="1">
        <f>HQ8-HQ10</f>
        <v>0.13453801472982008</v>
      </c>
      <c r="HR42">
        <f t="shared" si="113"/>
        <v>1.7971293824508372</v>
      </c>
      <c r="HS42">
        <f t="shared" si="114"/>
        <v>1.1013940996158409</v>
      </c>
      <c r="HT42">
        <f t="shared" si="115"/>
        <v>1.6316860450565918</v>
      </c>
      <c r="HV42" s="1">
        <f>HV8-HV10</f>
        <v>0.97182591756185133</v>
      </c>
      <c r="HW42" s="1">
        <f>HW8-HW10</f>
        <v>0.20071474711100379</v>
      </c>
      <c r="HX42">
        <f t="shared" si="116"/>
        <v>1.9994319219642023</v>
      </c>
      <c r="HY42">
        <f t="shared" si="117"/>
        <v>1.1549776955190574</v>
      </c>
      <c r="HZ42">
        <f t="shared" si="118"/>
        <v>1.7311433196687314</v>
      </c>
      <c r="IB42" s="1">
        <f>IB8-IB10</f>
        <v>5.2498346964518205</v>
      </c>
      <c r="IC42" s="1">
        <f>IC8-IC10</f>
        <v>4.9621982574462855</v>
      </c>
      <c r="ID42">
        <f t="shared" si="119"/>
        <v>42.218927443721896</v>
      </c>
      <c r="IE42">
        <f t="shared" si="120"/>
        <v>35.235826760819137</v>
      </c>
      <c r="IF42">
        <f t="shared" si="121"/>
        <v>1.1981818315291439</v>
      </c>
      <c r="IH42" s="1">
        <f>IH8-IH10</f>
        <v>2.5982144673665317</v>
      </c>
      <c r="II42" s="1">
        <f>II8-II10</f>
        <v>2.3815765380859339</v>
      </c>
      <c r="IJ42">
        <f t="shared" si="122"/>
        <v>6.3750791412296941</v>
      </c>
      <c r="IK42">
        <f t="shared" si="123"/>
        <v>5.5266973310871119</v>
      </c>
      <c r="IL42">
        <f t="shared" si="124"/>
        <v>1.153506110307601</v>
      </c>
      <c r="IN42" s="1">
        <f>IN8-IN10</f>
        <v>4.2802460988362618</v>
      </c>
      <c r="IO42" s="1">
        <f>IO8-IO10</f>
        <v>2.8125178019205705</v>
      </c>
      <c r="IP42">
        <f t="shared" si="125"/>
        <v>21.149169418795843</v>
      </c>
      <c r="IQ42">
        <f t="shared" si="126"/>
        <v>7.5303174364796162</v>
      </c>
      <c r="IR42">
        <f t="shared" si="127"/>
        <v>2.8085362399653326</v>
      </c>
      <c r="IT42" s="1">
        <f>IT8-IT10</f>
        <v>1.0852298736572266</v>
      </c>
      <c r="IU42" s="1">
        <f>IU8-IU10</f>
        <v>7.1421941121418087E-2</v>
      </c>
      <c r="IV42">
        <f t="shared" si="128"/>
        <v>2.1678034717434418</v>
      </c>
      <c r="IW42">
        <f t="shared" si="129"/>
        <v>1.0526065445644783</v>
      </c>
      <c r="IX42">
        <f t="shared" si="130"/>
        <v>2.0594622776551157</v>
      </c>
      <c r="IZ42" s="1">
        <f>IZ8-IZ10</f>
        <v>3.1224638621012346</v>
      </c>
      <c r="JA42" s="1">
        <f>JA8-JA10</f>
        <v>0.94515673319498816</v>
      </c>
      <c r="JB42">
        <f t="shared" si="131"/>
        <v>9.2642231695959261</v>
      </c>
      <c r="JC42">
        <f t="shared" si="132"/>
        <v>1.9708622036937549</v>
      </c>
      <c r="JD42">
        <f t="shared" si="133"/>
        <v>4.700594060930837</v>
      </c>
    </row>
    <row r="43" spans="2:264">
      <c r="B43" s="1">
        <f>B8-B11</f>
        <v>-0.62923812866210938</v>
      </c>
      <c r="C43" s="1">
        <f>C8-C11</f>
        <v>0.10941314697265625</v>
      </c>
      <c r="D43">
        <f t="shared" si="2"/>
        <v>0.6385117488810691</v>
      </c>
      <c r="E43">
        <f t="shared" si="3"/>
        <v>1.0817078241122322</v>
      </c>
      <c r="F43">
        <f t="shared" si="4"/>
        <v>0.59028115970696771</v>
      </c>
      <c r="H43" s="1">
        <f>H8-H11</f>
        <v>-2.0564874013264998</v>
      </c>
      <c r="I43" s="1">
        <f>I8-I11</f>
        <v>-0.97752126057942945</v>
      </c>
      <c r="J43">
        <f t="shared" si="5"/>
        <v>0.2308072580156931</v>
      </c>
      <c r="K43">
        <f t="shared" si="6"/>
        <v>0.49574001177317645</v>
      </c>
      <c r="L43">
        <f t="shared" si="7"/>
        <v>0.46558125738153633</v>
      </c>
      <c r="N43" s="1">
        <f>N8-N11</f>
        <v>-4.3944390614827498</v>
      </c>
      <c r="O43" s="1">
        <f>O8-O11</f>
        <v>-1.3358618418375627</v>
      </c>
      <c r="P43">
        <f t="shared" si="8"/>
        <v>4.3586209064626964E-2</v>
      </c>
      <c r="Q43">
        <f t="shared" si="9"/>
        <v>0.38330096529379737</v>
      </c>
      <c r="R43">
        <f t="shared" si="10"/>
        <v>0.11371275580070209</v>
      </c>
      <c r="T43" s="1">
        <f>T8-T11</f>
        <v>-0.79469871520996094</v>
      </c>
      <c r="U43" s="1">
        <f>U8-U11</f>
        <v>-5.2211125691734139E-2</v>
      </c>
      <c r="V43">
        <f t="shared" si="11"/>
        <v>0.56746267863303257</v>
      </c>
      <c r="W43">
        <f t="shared" si="12"/>
        <v>0.96321442957696313</v>
      </c>
      <c r="X43">
        <f t="shared" si="13"/>
        <v>0.58913432067484506</v>
      </c>
      <c r="AB43"/>
      <c r="AC43"/>
      <c r="AD43"/>
      <c r="AF43" s="1">
        <f>AF8-AF11</f>
        <v>-3.5791479746500663</v>
      </c>
      <c r="AG43" s="1">
        <f>AG8-AG11</f>
        <v>-3.5876420338948556</v>
      </c>
      <c r="AH43">
        <f t="shared" si="17"/>
        <v>7.7944919592142295E-2</v>
      </c>
      <c r="AI43">
        <f t="shared" si="18"/>
        <v>7.6127004964297598E-2</v>
      </c>
      <c r="AJ43">
        <f t="shared" si="19"/>
        <v>1.0238800229786693</v>
      </c>
      <c r="AL43" s="1">
        <f>AL8-AL11</f>
        <v>-5.0955219268798828</v>
      </c>
      <c r="AM43" s="1">
        <f>AM8-AM11</f>
        <v>-3.6053002675374337</v>
      </c>
      <c r="AN43">
        <f t="shared" si="20"/>
        <v>2.6440684416268567E-2</v>
      </c>
      <c r="AO43">
        <f t="shared" si="21"/>
        <v>7.5168125696920288E-2</v>
      </c>
      <c r="AP43">
        <f t="shared" si="22"/>
        <v>0.35175394053162973</v>
      </c>
      <c r="AR43" s="1">
        <f>AR8-AR11</f>
        <v>-2.0937398274739607</v>
      </c>
      <c r="AS43" s="1">
        <f>AS8-AS11</f>
        <v>-1.2241090138753243</v>
      </c>
      <c r="AT43">
        <f t="shared" si="23"/>
        <v>0.22475791087446878</v>
      </c>
      <c r="AU43">
        <f t="shared" si="24"/>
        <v>0.41531659863997367</v>
      </c>
      <c r="AV43">
        <f t="shared" si="25"/>
        <v>0.54117247326612417</v>
      </c>
      <c r="AX43" s="1">
        <f>AX8-AX11</f>
        <v>-9.2878341674804688E-2</v>
      </c>
      <c r="AY43" s="1">
        <f>AY8-AY11</f>
        <v>-0.14414215087890625</v>
      </c>
      <c r="AZ43">
        <f t="shared" si="26"/>
        <v>0.93592718825984478</v>
      </c>
      <c r="BA43">
        <f t="shared" si="27"/>
        <v>0.90170219717968392</v>
      </c>
      <c r="BB43">
        <f t="shared" si="28"/>
        <v>1.0379559805745275</v>
      </c>
      <c r="BD43" s="1">
        <f>BD8-BD11</f>
        <v>0.77134641011555871</v>
      </c>
      <c r="BE43" s="1">
        <f>BE8-BE11</f>
        <v>0.38719622294107836</v>
      </c>
      <c r="BF43">
        <f t="shared" si="29"/>
        <v>1.7331339039430169</v>
      </c>
      <c r="BG43">
        <f t="shared" si="30"/>
        <v>1.3204133830978306</v>
      </c>
      <c r="BH43">
        <f t="shared" si="31"/>
        <v>1.3125691742663952</v>
      </c>
      <c r="BJ43" s="1">
        <f>BJ8-BJ11</f>
        <v>-2.4741948445638009</v>
      </c>
      <c r="BK43" s="1">
        <f>BK8-BK11</f>
        <v>-2.1493371327718123</v>
      </c>
      <c r="BL43">
        <f t="shared" si="32"/>
        <v>0.17136204489431886</v>
      </c>
      <c r="BM43">
        <f t="shared" si="33"/>
        <v>0.21376463133898413</v>
      </c>
      <c r="BN43">
        <f t="shared" si="34"/>
        <v>0.80163890453222819</v>
      </c>
      <c r="BP43" s="1">
        <f>BP8-BP11</f>
        <v>-0.77421379089355469</v>
      </c>
      <c r="BQ43" s="1">
        <f>BQ8-BQ11</f>
        <v>-0.55621019999185961</v>
      </c>
      <c r="BR43">
        <f t="shared" si="35"/>
        <v>0.5758111287939125</v>
      </c>
      <c r="BS43">
        <f t="shared" si="36"/>
        <v>0.67080968247947359</v>
      </c>
      <c r="BT43">
        <f t="shared" si="37"/>
        <v>0.8583822562989496</v>
      </c>
      <c r="BV43" s="1">
        <f>BV8-BV11</f>
        <v>-0.46056620279948035</v>
      </c>
      <c r="BW43" s="1">
        <f>BW8-BW11</f>
        <v>-0.59103902180989465</v>
      </c>
      <c r="BX43">
        <f t="shared" si="38"/>
        <v>0.72010331386202764</v>
      </c>
      <c r="BY43">
        <f t="shared" si="39"/>
        <v>0.65424634171384521</v>
      </c>
      <c r="BZ43">
        <f t="shared" si="40"/>
        <v>1.1006608183328399</v>
      </c>
      <c r="CB43" s="1">
        <f>CB8-CB11</f>
        <v>-0.71989504496256629</v>
      </c>
      <c r="CC43" s="1">
        <f>CC8-CC11</f>
        <v>-0.85137303670247277</v>
      </c>
      <c r="CD43">
        <f t="shared" si="41"/>
        <v>0.59854771432274811</v>
      </c>
      <c r="CE43">
        <f t="shared" si="42"/>
        <v>0.54272667618001791</v>
      </c>
      <c r="CF43">
        <f t="shared" si="43"/>
        <v>1.1028529471512745</v>
      </c>
      <c r="CH43" s="1">
        <f>CH8-CH11</f>
        <v>-0.74228477478027344</v>
      </c>
      <c r="CI43" s="1">
        <f>CI8-CI11</f>
        <v>-1.0514977773030587</v>
      </c>
      <c r="CJ43">
        <f t="shared" si="44"/>
        <v>0.58906909833312238</v>
      </c>
      <c r="CK43">
        <f t="shared" si="45"/>
        <v>0.47010136046892731</v>
      </c>
      <c r="CL43">
        <f t="shared" si="46"/>
        <v>1.2530682696717246</v>
      </c>
      <c r="CN43" s="1">
        <f>CN8-CN11</f>
        <v>-0.13644154866536695</v>
      </c>
      <c r="CO43" s="1">
        <f>CO8-CO11</f>
        <v>-1.5056660970052071</v>
      </c>
      <c r="CP43">
        <f t="shared" si="47"/>
        <v>0.90730557710131499</v>
      </c>
      <c r="CQ43">
        <f t="shared" si="48"/>
        <v>0.33931478279658644</v>
      </c>
      <c r="CR43">
        <f t="shared" si="49"/>
        <v>2.6739347152028725</v>
      </c>
      <c r="CT43" s="1">
        <f>CT8-CT11</f>
        <v>-1.0705591837565116</v>
      </c>
      <c r="CU43" s="1">
        <f>CU8-CU11</f>
        <v>-2.4543120066324846</v>
      </c>
      <c r="CV43">
        <f t="shared" si="50"/>
        <v>0.46614666418735257</v>
      </c>
      <c r="CW43">
        <f t="shared" si="51"/>
        <v>0.17173497677642349</v>
      </c>
      <c r="CX43">
        <f t="shared" si="52"/>
        <v>2.7143373641015169</v>
      </c>
      <c r="CZ43" s="1">
        <f>CZ8-CZ11</f>
        <v>-0.40230814615885535</v>
      </c>
      <c r="DA43" s="1">
        <f>DA8-DA11</f>
        <v>-0.75817171732584754</v>
      </c>
      <c r="DB43">
        <f t="shared" si="53"/>
        <v>0.75064269292390362</v>
      </c>
      <c r="DC43">
        <f t="shared" si="54"/>
        <v>0.5802792482905883</v>
      </c>
      <c r="DD43">
        <f t="shared" si="55"/>
        <v>1.2935887249719498</v>
      </c>
      <c r="DF43" s="1">
        <f>DF8-DF11</f>
        <v>6.325531005859375E-2</v>
      </c>
      <c r="DG43" s="1">
        <f>DG8-DG11</f>
        <v>-0.41692797342935961</v>
      </c>
      <c r="DH43">
        <f t="shared" si="56"/>
        <v>1.0461302304092386</v>
      </c>
      <c r="DI43">
        <f t="shared" si="57"/>
        <v>0.74134624901052437</v>
      </c>
      <c r="DJ43">
        <f t="shared" si="58"/>
        <v>1.4111223086452649</v>
      </c>
      <c r="DL43" s="1">
        <f>DL8-DL11</f>
        <v>-0.12912750244140625</v>
      </c>
      <c r="DM43" s="1">
        <f>DM8-DM11</f>
        <v>-0.61009915669759351</v>
      </c>
      <c r="DN43">
        <f t="shared" si="59"/>
        <v>0.91204912242105241</v>
      </c>
      <c r="DO43">
        <f t="shared" si="60"/>
        <v>0.64535582189379237</v>
      </c>
      <c r="DP43">
        <f t="shared" si="61"/>
        <v>1.4132500110476269</v>
      </c>
      <c r="DR43" s="1">
        <f>DR8-DR11</f>
        <v>0.85318120320637902</v>
      </c>
      <c r="DS43" s="1">
        <f>DS8-DS11</f>
        <v>0.80875587463378906</v>
      </c>
      <c r="DT43">
        <f t="shared" si="62"/>
        <v>1.837260080036579</v>
      </c>
      <c r="DU43">
        <f t="shared" si="63"/>
        <v>1.7870337988851788</v>
      </c>
      <c r="DV43">
        <f t="shared" si="64"/>
        <v>1.0281059491895079</v>
      </c>
      <c r="DX43" s="1">
        <f>DX8-DX11</f>
        <v>-1.6286830902099609</v>
      </c>
      <c r="DY43" s="1">
        <f>DY8-DY11</f>
        <v>-3.3333396911621129</v>
      </c>
      <c r="DZ43">
        <f t="shared" si="65"/>
        <v>0.31311983689917211</v>
      </c>
      <c r="EA43">
        <f t="shared" si="66"/>
        <v>9.1373125598952526E-2</v>
      </c>
      <c r="EB43">
        <f t="shared" si="67"/>
        <v>3.4268263764281435</v>
      </c>
      <c r="ED43" s="1">
        <f>ED8-ED11</f>
        <v>1.9476222991943359</v>
      </c>
      <c r="EE43" s="1">
        <f>EE8-EE11</f>
        <v>1.3494160970052107</v>
      </c>
      <c r="EF43">
        <f t="shared" si="68"/>
        <v>4.0090605777567578</v>
      </c>
      <c r="EG43">
        <f t="shared" si="69"/>
        <v>2.6344240254895785</v>
      </c>
      <c r="EH43">
        <f t="shared" si="70"/>
        <v>1.521797758814365</v>
      </c>
      <c r="EJ43" s="1">
        <f>EJ8-EJ11</f>
        <v>2.3138542175292969</v>
      </c>
      <c r="EK43" s="1">
        <f>EK8-EK11</f>
        <v>1.3091061909993478</v>
      </c>
      <c r="EL43">
        <f t="shared" si="71"/>
        <v>5.20521974791109</v>
      </c>
      <c r="EM43">
        <f t="shared" si="72"/>
        <v>2.5592865221427199</v>
      </c>
      <c r="EN43">
        <f t="shared" si="73"/>
        <v>2.0338558042938883</v>
      </c>
      <c r="EP43" s="1">
        <f>EP8-EP11</f>
        <v>1.8772563934326172</v>
      </c>
      <c r="EQ43" s="1">
        <f>EQ8-EQ11</f>
        <v>0.6048075358072893</v>
      </c>
      <c r="ER43">
        <f t="shared" si="74"/>
        <v>3.8128982099645929</v>
      </c>
      <c r="ES43">
        <f t="shared" si="75"/>
        <v>1.5436579875319802</v>
      </c>
      <c r="ET43">
        <f t="shared" si="76"/>
        <v>2.4700407996856235</v>
      </c>
      <c r="EV43" s="1">
        <f>EV8-EV11</f>
        <v>2.3778444925944022</v>
      </c>
      <c r="EW43" s="1">
        <f>EW8-EW11</f>
        <v>1.0633697509765625</v>
      </c>
      <c r="EX43">
        <f t="shared" si="77"/>
        <v>5.4481918016311095</v>
      </c>
      <c r="EY43">
        <f t="shared" si="78"/>
        <v>2.1454066655581792</v>
      </c>
      <c r="EZ43">
        <f t="shared" si="79"/>
        <v>2.5394681060215833</v>
      </c>
      <c r="FB43" s="1">
        <f>FB8-FB11</f>
        <v>1.5396118164062464</v>
      </c>
      <c r="FC43" s="1">
        <f>FC8-FC11</f>
        <v>1.1058915456136091</v>
      </c>
      <c r="FD43">
        <f t="shared" si="80"/>
        <v>2.9971623229506386</v>
      </c>
      <c r="FE43">
        <f t="shared" si="81"/>
        <v>2.2119023969673881</v>
      </c>
      <c r="FF43">
        <f t="shared" si="82"/>
        <v>1.3550156313677653</v>
      </c>
      <c r="FH43" s="1">
        <f>FH8-FH11</f>
        <v>2.1257737477620431</v>
      </c>
      <c r="FI43" s="1">
        <f>FI8-FI11</f>
        <v>1.0426502227783203</v>
      </c>
      <c r="FJ43">
        <f t="shared" si="83"/>
        <v>4.5520149678587227</v>
      </c>
      <c r="FK43">
        <f t="shared" si="84"/>
        <v>2.1137335107357988</v>
      </c>
      <c r="FL43">
        <f t="shared" si="85"/>
        <v>2.1535425089012987</v>
      </c>
      <c r="FN43" s="1">
        <f>FN8-FN11</f>
        <v>0.93695958455403172</v>
      </c>
      <c r="FO43" s="1">
        <f>FO8-FO11</f>
        <v>0.60669771830241004</v>
      </c>
      <c r="FP43">
        <f t="shared" si="86"/>
        <v>1.9503428073711435</v>
      </c>
      <c r="FQ43">
        <f t="shared" si="87"/>
        <v>1.5457539187199276</v>
      </c>
      <c r="FR43">
        <f t="shared" si="88"/>
        <v>1.2617421076870146</v>
      </c>
      <c r="FV43">
        <f t="shared" si="89"/>
        <v>1</v>
      </c>
      <c r="FW43"/>
      <c r="FX43"/>
      <c r="FZ43" s="1">
        <f>FZ8-FZ11</f>
        <v>3.0744520823160784</v>
      </c>
      <c r="GA43" s="1">
        <f>GA8-GA11</f>
        <v>0.65303611755371094</v>
      </c>
      <c r="GB43">
        <f t="shared" si="92"/>
        <v>8.9524749192452457</v>
      </c>
      <c r="GC43">
        <f t="shared" si="93"/>
        <v>1.5980358981953842</v>
      </c>
      <c r="GD43">
        <f t="shared" si="94"/>
        <v>5.6021738493828686</v>
      </c>
      <c r="GF43" s="1">
        <f>GF8-GF11</f>
        <v>1.1974213918050118</v>
      </c>
      <c r="GG43" s="1">
        <f>GG8-GG11</f>
        <v>1.2798690795898438</v>
      </c>
      <c r="GH43">
        <f t="shared" si="95"/>
        <v>2.3483227530062969</v>
      </c>
      <c r="GI43">
        <f t="shared" si="96"/>
        <v>2.5061330693221127</v>
      </c>
      <c r="GJ43">
        <f t="shared" si="97"/>
        <v>0.9370303523593414</v>
      </c>
      <c r="GL43" s="1">
        <f>GL8-GL11</f>
        <v>2.0932566324869804</v>
      </c>
      <c r="GM43" s="1">
        <f>GM8-GM11</f>
        <v>3.9702097574870976E-2</v>
      </c>
      <c r="GN43">
        <f t="shared" si="98"/>
        <v>4.4476991340089782</v>
      </c>
      <c r="GO43">
        <f t="shared" si="99"/>
        <v>1.0289097489880501</v>
      </c>
      <c r="GP43">
        <f t="shared" si="100"/>
        <v>4.3227300921031846</v>
      </c>
      <c r="GR43" s="1">
        <f>GR8-GR11</f>
        <v>4.0360666910807304</v>
      </c>
      <c r="GS43" s="1">
        <f>GS8-GS11</f>
        <v>5.054693222045902</v>
      </c>
      <c r="GT43">
        <f t="shared" si="101"/>
        <v>17.77002362938806</v>
      </c>
      <c r="GU43">
        <f t="shared" si="102"/>
        <v>37.654781202433298</v>
      </c>
      <c r="GV43">
        <f t="shared" si="103"/>
        <v>0.47191944985301731</v>
      </c>
      <c r="GX43" s="1">
        <f>GX8-GX11</f>
        <v>2.9677797953287772</v>
      </c>
      <c r="GY43" s="1">
        <f>GY8-GY11</f>
        <v>3.6932258605957067</v>
      </c>
      <c r="GZ43">
        <f t="shared" si="104"/>
        <v>8.2968675075657945</v>
      </c>
      <c r="HA43">
        <f t="shared" si="105"/>
        <v>14.170247043702384</v>
      </c>
      <c r="HB43">
        <f t="shared" si="106"/>
        <v>0.58551325760076511</v>
      </c>
      <c r="HD43" s="1">
        <f>HD8-HD11</f>
        <v>4.0480759938557931</v>
      </c>
      <c r="HE43" s="1">
        <f>HE8-HE11</f>
        <v>3.7812232971191442</v>
      </c>
      <c r="HF43">
        <f t="shared" si="107"/>
        <v>17.922824315260122</v>
      </c>
      <c r="HG43">
        <f t="shared" si="108"/>
        <v>15.094229967845244</v>
      </c>
      <c r="HH43">
        <f t="shared" si="109"/>
        <v>1.187395736876975</v>
      </c>
      <c r="HJ43" s="1">
        <f>HJ8-HJ11</f>
        <v>2.9307098388671875</v>
      </c>
      <c r="HK43" s="1">
        <f>HK8-HK11</f>
        <v>0.84223365783691406</v>
      </c>
      <c r="HL43">
        <f t="shared" si="110"/>
        <v>8.0804617364654536</v>
      </c>
      <c r="HM43">
        <f t="shared" si="111"/>
        <v>1.8304994163410151</v>
      </c>
      <c r="HN43">
        <f t="shared" si="112"/>
        <v>4.4143481633102546</v>
      </c>
      <c r="HP43" s="1">
        <f>HP8-HP11</f>
        <v>1.4095776875813826</v>
      </c>
      <c r="HQ43" s="1">
        <f>HQ8-HQ11</f>
        <v>0.42549959818522254</v>
      </c>
      <c r="HR43">
        <f t="shared" si="113"/>
        <v>2.7317929217317207</v>
      </c>
      <c r="HS43">
        <f t="shared" si="114"/>
        <v>1.3572227870620432</v>
      </c>
      <c r="HT43">
        <f t="shared" si="115"/>
        <v>2.0127815033559715</v>
      </c>
      <c r="HV43" s="1">
        <f>HV8-HV11</f>
        <v>1.4976857503255232</v>
      </c>
      <c r="HW43" s="1">
        <f>HW8-HW11</f>
        <v>0.56194114685058594</v>
      </c>
      <c r="HX43">
        <f t="shared" si="116"/>
        <v>2.9088993166281925</v>
      </c>
      <c r="HY43">
        <f t="shared" si="117"/>
        <v>1.4968811596543963</v>
      </c>
      <c r="HZ43">
        <f t="shared" si="118"/>
        <v>1.9433067868258871</v>
      </c>
      <c r="IB43" s="1">
        <f>IB8-IB11</f>
        <v>4.9356892903645821</v>
      </c>
      <c r="IC43" s="1">
        <f>IC8-IC11</f>
        <v>3.8592052459716761</v>
      </c>
      <c r="ID43">
        <f t="shared" si="119"/>
        <v>33.747243206196742</v>
      </c>
      <c r="IE43">
        <f t="shared" si="120"/>
        <v>15.963280172433219</v>
      </c>
      <c r="IF43">
        <f t="shared" si="121"/>
        <v>2.1140544325266193</v>
      </c>
      <c r="IH43" s="1">
        <f>IH8-IH11</f>
        <v>2.3907337188720703</v>
      </c>
      <c r="II43" s="1">
        <f>II8-II11</f>
        <v>2.1886596679687464</v>
      </c>
      <c r="IJ43">
        <f t="shared" si="122"/>
        <v>5.4984880008353114</v>
      </c>
      <c r="IK43">
        <f t="shared" si="123"/>
        <v>4.8119721155931447</v>
      </c>
      <c r="IL43">
        <f t="shared" si="124"/>
        <v>1.1426683008028078</v>
      </c>
      <c r="IN43" s="1">
        <f>IN8-IN11</f>
        <v>4.0902474721272775</v>
      </c>
      <c r="IO43" s="1">
        <f>IO8-IO11</f>
        <v>2.5780798594156877</v>
      </c>
      <c r="IP43">
        <f t="shared" si="125"/>
        <v>18.469877269584892</v>
      </c>
      <c r="IQ43">
        <f t="shared" si="126"/>
        <v>6.3639440131625573</v>
      </c>
      <c r="IR43">
        <f t="shared" si="127"/>
        <v>2.902268975242964</v>
      </c>
      <c r="IT43" s="1">
        <f>IT8-IT11</f>
        <v>1.0019709269205705</v>
      </c>
      <c r="IU43" s="1">
        <f>IU8-IU11</f>
        <v>-1.6554686228434221</v>
      </c>
      <c r="IV43">
        <f t="shared" si="128"/>
        <v>2.0428685657595094</v>
      </c>
      <c r="IW43">
        <f t="shared" si="129"/>
        <v>0.30472021422525203</v>
      </c>
      <c r="IX43">
        <f t="shared" si="130"/>
        <v>6.7040795798647013</v>
      </c>
      <c r="IZ43" s="1">
        <f>IZ8-IZ11</f>
        <v>2.4091288248697893</v>
      </c>
      <c r="JA43" s="1">
        <f>JA8-JA11</f>
        <v>0.25782585144042969</v>
      </c>
      <c r="JB43">
        <f t="shared" si="131"/>
        <v>5.5710744388226665</v>
      </c>
      <c r="JC43">
        <f t="shared" si="132"/>
        <v>1.2033118807266745</v>
      </c>
      <c r="JD43">
        <f t="shared" si="133"/>
        <v>4.6297842878924458</v>
      </c>
    </row>
    <row r="44" spans="2:264">
      <c r="B44" s="1">
        <f>B8-B12</f>
        <v>-0.1460749308268241</v>
      </c>
      <c r="C44" s="1">
        <f>C8-C12</f>
        <v>0.22099876403808594</v>
      </c>
      <c r="D44">
        <f t="shared" si="2"/>
        <v>0.90109544573998013</v>
      </c>
      <c r="E44">
        <f t="shared" si="3"/>
        <v>1.1719179815150882</v>
      </c>
      <c r="F44">
        <f t="shared" si="4"/>
        <v>0.76890657874795887</v>
      </c>
      <c r="H44" s="1">
        <f>H8-H12</f>
        <v>-2.335540771484375</v>
      </c>
      <c r="I44" s="1">
        <f>I8-I12</f>
        <v>-1.2107251485188826</v>
      </c>
      <c r="J44">
        <f t="shared" si="5"/>
        <v>0.18916732383749155</v>
      </c>
      <c r="K44">
        <f t="shared" si="6"/>
        <v>0.41932596999488148</v>
      </c>
      <c r="L44">
        <f t="shared" si="7"/>
        <v>0.45112236630562286</v>
      </c>
      <c r="N44" s="1">
        <f>N8-N12</f>
        <v>-4.2424195607503279</v>
      </c>
      <c r="O44" s="1">
        <f>O8-O12</f>
        <v>-1.3058700561523438</v>
      </c>
      <c r="P44">
        <f t="shared" si="8"/>
        <v>4.8575683602564014E-2</v>
      </c>
      <c r="Q44">
        <f t="shared" si="9"/>
        <v>0.39164263868600341</v>
      </c>
      <c r="R44">
        <f t="shared" si="10"/>
        <v>0.12403063099957615</v>
      </c>
      <c r="T44" s="1">
        <f>T8-T12</f>
        <v>-1.360198974609375</v>
      </c>
      <c r="U44" s="1">
        <f>U8-U12</f>
        <v>-0.58240381876627723</v>
      </c>
      <c r="V44">
        <f t="shared" si="11"/>
        <v>0.37917645658491395</v>
      </c>
      <c r="W44">
        <f t="shared" si="12"/>
        <v>0.65831440884058223</v>
      </c>
      <c r="X44">
        <f t="shared" si="13"/>
        <v>0.57598079503183941</v>
      </c>
      <c r="AB44"/>
      <c r="AC44"/>
      <c r="AD44"/>
      <c r="AF44" s="1">
        <f>AF8-AF12</f>
        <v>-2.4619719187418632</v>
      </c>
      <c r="AG44" s="1">
        <f>AG8-AG12</f>
        <v>-2.6982593536376953</v>
      </c>
      <c r="AH44">
        <f t="shared" si="17"/>
        <v>0.17286187627470692</v>
      </c>
      <c r="AI44">
        <f t="shared" si="18"/>
        <v>0.14414753773960304</v>
      </c>
      <c r="AJ44">
        <f t="shared" si="19"/>
        <v>1.1992010337837002</v>
      </c>
      <c r="AL44" s="1">
        <f>AL8-AL12</f>
        <v>-4.6090532938639335</v>
      </c>
      <c r="AM44" s="1">
        <f>AM8-AM12</f>
        <v>-3.7867253621419259</v>
      </c>
      <c r="AN44">
        <f t="shared" si="20"/>
        <v>3.7402278264310432E-2</v>
      </c>
      <c r="AO44">
        <f t="shared" si="21"/>
        <v>6.5989334356274132E-2</v>
      </c>
      <c r="AP44">
        <f t="shared" si="22"/>
        <v>0.56679277991162669</v>
      </c>
      <c r="AR44" s="1">
        <f>AR8-AR12</f>
        <v>-2.3582102457682304</v>
      </c>
      <c r="AS44" s="1">
        <f>AS8-AS12</f>
        <v>-1.1324036916096993</v>
      </c>
      <c r="AT44">
        <f t="shared" si="23"/>
        <v>0.18613453847560821</v>
      </c>
      <c r="AU44">
        <f t="shared" si="24"/>
        <v>0.44357675231311178</v>
      </c>
      <c r="AV44">
        <f t="shared" si="25"/>
        <v>0.41962194254990992</v>
      </c>
      <c r="AZ44">
        <f t="shared" si="26"/>
        <v>1</v>
      </c>
      <c r="BA44"/>
      <c r="BB44"/>
      <c r="BD44" s="1">
        <f>BD8-BD12</f>
        <v>2.7826302846272775</v>
      </c>
      <c r="BE44" s="1">
        <f>BE8-BE12</f>
        <v>2.3688723246256487</v>
      </c>
      <c r="BF44">
        <f t="shared" si="29"/>
        <v>7.2708683458619134</v>
      </c>
      <c r="BG44">
        <f t="shared" si="30"/>
        <v>5.4765252397522426</v>
      </c>
      <c r="BH44">
        <f t="shared" si="31"/>
        <v>1.3276426251238909</v>
      </c>
      <c r="BJ44" s="1">
        <f>BJ8-BJ12</f>
        <v>-2.9665069580078161</v>
      </c>
      <c r="BK44" s="1">
        <f>BK8-BK12</f>
        <v>-2.7146313985188826</v>
      </c>
      <c r="BL44">
        <f t="shared" si="32"/>
        <v>0.12063684035997697</v>
      </c>
      <c r="BM44">
        <f t="shared" si="33"/>
        <v>0.14246335908111643</v>
      </c>
      <c r="BN44">
        <f t="shared" si="34"/>
        <v>0.84679205332571317</v>
      </c>
      <c r="BP44" s="1">
        <f>BP8-BP12</f>
        <v>-2.2574612299601249</v>
      </c>
      <c r="BQ44" s="1">
        <f>BQ8-BQ12</f>
        <v>-2.2114963531494141</v>
      </c>
      <c r="BR44">
        <f t="shared" si="35"/>
        <v>0.19999627249301172</v>
      </c>
      <c r="BS44">
        <f t="shared" si="36"/>
        <v>0.20443604624726039</v>
      </c>
      <c r="BT44">
        <f t="shared" si="37"/>
        <v>0.97828282323128635</v>
      </c>
      <c r="BV44" s="1">
        <f>BV8-BV12</f>
        <v>-0.96444765726725379</v>
      </c>
      <c r="BW44" s="1">
        <f>BW8-BW12</f>
        <v>-0.82286262512207031</v>
      </c>
      <c r="BX44">
        <f t="shared" si="38"/>
        <v>0.50277990365158221</v>
      </c>
      <c r="BY44">
        <f t="shared" si="39"/>
        <v>0.55394851120969302</v>
      </c>
      <c r="BZ44">
        <f t="shared" si="40"/>
        <v>0.90762930755717597</v>
      </c>
      <c r="CB44" s="1">
        <f>CB8-CB12</f>
        <v>-1.6631565093994176</v>
      </c>
      <c r="CC44" s="1">
        <f>CC8-CC12</f>
        <v>-0.83032608032226562</v>
      </c>
      <c r="CD44">
        <f t="shared" si="41"/>
        <v>0.30551783761466322</v>
      </c>
      <c r="CE44">
        <f t="shared" si="42"/>
        <v>0.55098863193121206</v>
      </c>
      <c r="CF44">
        <f t="shared" si="43"/>
        <v>0.55449027422548613</v>
      </c>
      <c r="CH44" s="1">
        <f>CH8-CH12</f>
        <v>-7.5296401977539062E-2</v>
      </c>
      <c r="CI44" s="1">
        <f>CI8-CI12</f>
        <v>-0.34524854024251184</v>
      </c>
      <c r="CJ44">
        <f t="shared" si="44"/>
        <v>0.94773291152358774</v>
      </c>
      <c r="CK44">
        <f t="shared" si="45"/>
        <v>0.78049016444567221</v>
      </c>
      <c r="CL44">
        <f t="shared" si="46"/>
        <v>1.2142791218857913</v>
      </c>
      <c r="CN44" s="1">
        <f>CN8-CN12</f>
        <v>-1.2231190999351327E-2</v>
      </c>
      <c r="CO44" s="1">
        <f>CO8-CO12</f>
        <v>-1.5891997019449882</v>
      </c>
      <c r="CP44">
        <f t="shared" si="47"/>
        <v>0.9913176856143745</v>
      </c>
      <c r="CQ44">
        <f t="shared" si="48"/>
        <v>0.31956621360088616</v>
      </c>
      <c r="CR44">
        <f t="shared" si="49"/>
        <v>3.1020728832505888</v>
      </c>
      <c r="CT44" s="1">
        <f>CT8-CT12</f>
        <v>-1.9290669759114571</v>
      </c>
      <c r="CU44" s="1">
        <f>CU8-CU12</f>
        <v>-3.5626055399576799</v>
      </c>
      <c r="CV44">
        <f t="shared" si="50"/>
        <v>0.25275669575563647</v>
      </c>
      <c r="CW44">
        <f t="shared" si="51"/>
        <v>7.7507542569627524E-2</v>
      </c>
      <c r="CX44">
        <f t="shared" si="52"/>
        <v>3.261059341786988</v>
      </c>
      <c r="CZ44" s="1">
        <f>CZ8-CZ12</f>
        <v>-1.0313320159912145</v>
      </c>
      <c r="DA44" s="1">
        <f>DA8-DA12</f>
        <v>-1.3181743621826172</v>
      </c>
      <c r="DB44">
        <f t="shared" si="53"/>
        <v>0.47936739919754739</v>
      </c>
      <c r="DC44">
        <f t="shared" si="54"/>
        <v>0.38819867886525894</v>
      </c>
      <c r="DD44">
        <f t="shared" si="55"/>
        <v>1.2348506713077518</v>
      </c>
      <c r="DF44" s="1">
        <f>DF8-DF12</f>
        <v>5.2449544270835702E-2</v>
      </c>
      <c r="DG44" s="1">
        <f>DG8-DG12</f>
        <v>-0.53816668192545336</v>
      </c>
      <c r="DH44">
        <f t="shared" si="56"/>
        <v>1.0381018408570653</v>
      </c>
      <c r="DI44">
        <f t="shared" si="57"/>
        <v>0.67955476022842065</v>
      </c>
      <c r="DJ44">
        <f t="shared" si="58"/>
        <v>1.527620585731936</v>
      </c>
      <c r="DL44" s="1">
        <f>DL8-DL12</f>
        <v>-0.87705866495767992</v>
      </c>
      <c r="DM44" s="1">
        <f>DM8-DM12</f>
        <v>-1.1886259714762346</v>
      </c>
      <c r="DN44">
        <f t="shared" si="59"/>
        <v>0.53510151273238027</v>
      </c>
      <c r="DO44">
        <f t="shared" si="60"/>
        <v>0.42603106131000845</v>
      </c>
      <c r="DP44">
        <f t="shared" si="61"/>
        <v>1.2560152564627323</v>
      </c>
      <c r="DR44" s="1">
        <f>DR8-DR12</f>
        <v>0.56732686360676965</v>
      </c>
      <c r="DS44" s="1">
        <f>DS8-DS12</f>
        <v>0.43369547526041785</v>
      </c>
      <c r="DT44">
        <f t="shared" si="62"/>
        <v>1.4985164395724633</v>
      </c>
      <c r="DU44">
        <f t="shared" si="63"/>
        <v>1.3652313073994387</v>
      </c>
      <c r="DV44">
        <f t="shared" si="64"/>
        <v>1.0976282417863041</v>
      </c>
      <c r="DX44" s="1">
        <f>DX8-DX12</f>
        <v>-2.4690596262613909</v>
      </c>
      <c r="DY44" s="1">
        <f>DY8-DY12</f>
        <v>-4.1781870524088554</v>
      </c>
      <c r="DZ44">
        <f t="shared" si="65"/>
        <v>0.17199057741703877</v>
      </c>
      <c r="EA44">
        <f t="shared" si="66"/>
        <v>4.9823479535536723E-2</v>
      </c>
      <c r="EB44">
        <f t="shared" si="67"/>
        <v>3.4519985159680799</v>
      </c>
      <c r="ED44" s="1">
        <f>ED8-ED12</f>
        <v>2.0921052296956368</v>
      </c>
      <c r="EE44" s="1">
        <f>EE8-EE12</f>
        <v>1.33831787109375</v>
      </c>
      <c r="EF44">
        <f t="shared" si="68"/>
        <v>4.444049549760412</v>
      </c>
      <c r="EG44">
        <f t="shared" si="69"/>
        <v>2.6135196133051077</v>
      </c>
      <c r="EH44">
        <f t="shared" si="70"/>
        <v>1.7004079583471656</v>
      </c>
      <c r="EJ44" s="1">
        <f>EJ8-EJ12</f>
        <v>2.1844635009765625</v>
      </c>
      <c r="EK44" s="1">
        <f>EK8-EK12</f>
        <v>1.1959648132324219</v>
      </c>
      <c r="EL44">
        <f t="shared" si="71"/>
        <v>4.7465252939297198</v>
      </c>
      <c r="EM44">
        <f t="shared" si="72"/>
        <v>2.3596448823761773</v>
      </c>
      <c r="EN44">
        <f t="shared" si="73"/>
        <v>2.0115422152633147</v>
      </c>
      <c r="EP44" s="1">
        <f>EP8-EP12</f>
        <v>1.3310213088989258</v>
      </c>
      <c r="EQ44" s="1">
        <f>EQ8-EQ12</f>
        <v>0.344085693359375</v>
      </c>
      <c r="ER44">
        <f t="shared" si="74"/>
        <v>2.5829996701979159</v>
      </c>
      <c r="ES44">
        <f t="shared" si="75"/>
        <v>1.2801770682661087</v>
      </c>
      <c r="ET44">
        <f t="shared" si="76"/>
        <v>2.017689376123859</v>
      </c>
      <c r="EV44" s="1">
        <f>EV8-EV12</f>
        <v>2.1814756393432617</v>
      </c>
      <c r="EW44" s="1">
        <f>EW8-EW12</f>
        <v>0.98253186543782434</v>
      </c>
      <c r="EX44">
        <f t="shared" si="77"/>
        <v>4.7364250292779504</v>
      </c>
      <c r="EY44">
        <f t="shared" si="78"/>
        <v>2.0244548836282341</v>
      </c>
      <c r="EZ44">
        <f t="shared" si="79"/>
        <v>2.3396051290554398</v>
      </c>
      <c r="FB44" s="1">
        <f>FB8-FB12</f>
        <v>1.1796112060546875</v>
      </c>
      <c r="FC44" s="1">
        <f>FC8-FC12</f>
        <v>0.76598421732584754</v>
      </c>
      <c r="FD44">
        <f t="shared" si="80"/>
        <v>2.3186928094971258</v>
      </c>
      <c r="FE44">
        <f t="shared" si="81"/>
        <v>1.732999898425623</v>
      </c>
      <c r="FF44">
        <f t="shared" si="82"/>
        <v>1.3379647694172323</v>
      </c>
      <c r="FH44" s="1">
        <f>FH8-FH12</f>
        <v>1.7918383280436174</v>
      </c>
      <c r="FI44" s="1">
        <f>FI8-FI12</f>
        <v>0.84468523661295691</v>
      </c>
      <c r="FJ44">
        <f t="shared" si="83"/>
        <v>3.5876263202592784</v>
      </c>
      <c r="FK44">
        <f t="shared" si="84"/>
        <v>1.8337236401291475</v>
      </c>
      <c r="FL44">
        <f t="shared" si="85"/>
        <v>1.9564705617290319</v>
      </c>
      <c r="FN44" s="1">
        <f>FN8-FN12</f>
        <v>0.7832234700520786</v>
      </c>
      <c r="FO44" s="1">
        <f>FO8-FO12</f>
        <v>0.53738085428873816</v>
      </c>
      <c r="FP44">
        <f t="shared" si="86"/>
        <v>1.7478719553847113</v>
      </c>
      <c r="FQ44">
        <f t="shared" si="87"/>
        <v>1.4707218891225573</v>
      </c>
      <c r="FR44">
        <f t="shared" si="88"/>
        <v>1.1884449183166124</v>
      </c>
      <c r="FV44">
        <f t="shared" si="89"/>
        <v>1</v>
      </c>
      <c r="FW44"/>
      <c r="FX44"/>
      <c r="GB44">
        <f t="shared" si="92"/>
        <v>1</v>
      </c>
      <c r="GC44"/>
      <c r="GD44"/>
      <c r="GF44" s="1">
        <f>GF8-GF12</f>
        <v>1.3251921335856096</v>
      </c>
      <c r="GG44" s="1">
        <f>GG8-GG12</f>
        <v>1.5320612589518241</v>
      </c>
      <c r="GH44">
        <f t="shared" si="95"/>
        <v>2.5722872329156417</v>
      </c>
      <c r="GI44">
        <f t="shared" si="96"/>
        <v>3.0034887726722115</v>
      </c>
      <c r="GJ44">
        <f t="shared" si="97"/>
        <v>0.85643311082766971</v>
      </c>
      <c r="GL44" s="1">
        <f>GL8-GL12</f>
        <v>1.9187571207682304</v>
      </c>
      <c r="GM44" s="1">
        <f>GM8-GM12</f>
        <v>-0.22704124450683594</v>
      </c>
      <c r="GN44">
        <f t="shared" si="98"/>
        <v>3.9273995728571327</v>
      </c>
      <c r="GO44">
        <f t="shared" si="99"/>
        <v>0.84960882611636679</v>
      </c>
      <c r="GP44">
        <f t="shared" si="100"/>
        <v>4.622597426170354</v>
      </c>
      <c r="GR44" s="1">
        <f>GR8-GR12</f>
        <v>4.1749807993570975</v>
      </c>
      <c r="GS44" s="1">
        <f>GS8-GS12</f>
        <v>5.0385487874348982</v>
      </c>
      <c r="GT44">
        <f t="shared" si="101"/>
        <v>19.620045215665215</v>
      </c>
      <c r="GU44">
        <f t="shared" si="102"/>
        <v>37.220914437252716</v>
      </c>
      <c r="GV44">
        <f t="shared" si="103"/>
        <v>0.52712421261817266</v>
      </c>
      <c r="GX44" s="1">
        <f>GX8-GX12</f>
        <v>3.6473007202148438</v>
      </c>
      <c r="GY44" s="1">
        <f>GY8-GY12</f>
        <v>4.2502943674723319</v>
      </c>
      <c r="GZ44">
        <f t="shared" si="104"/>
        <v>13.468348103434678</v>
      </c>
      <c r="HA44">
        <f t="shared" si="105"/>
        <v>21.137113511735507</v>
      </c>
      <c r="HB44">
        <f t="shared" si="106"/>
        <v>0.63718956213945377</v>
      </c>
      <c r="HD44" s="1">
        <f>HD8-HD12</f>
        <v>3.6564935048421212</v>
      </c>
      <c r="HE44" s="1">
        <f>HE8-HE12</f>
        <v>3.5293839772542341</v>
      </c>
      <c r="HF44">
        <f t="shared" si="107"/>
        <v>13.556909474886787</v>
      </c>
      <c r="HG44">
        <f t="shared" si="108"/>
        <v>12.597926843380556</v>
      </c>
      <c r="HH44">
        <f t="shared" si="109"/>
        <v>1.0761222575292313</v>
      </c>
      <c r="HJ44" s="1">
        <f>HJ8-HJ12</f>
        <v>3.2829081217447929</v>
      </c>
      <c r="HK44" s="1">
        <f>HK8-HK12</f>
        <v>0.98111279805501539</v>
      </c>
      <c r="HL44">
        <f t="shared" si="110"/>
        <v>10.386934461992576</v>
      </c>
      <c r="HM44">
        <f t="shared" si="111"/>
        <v>2.0223936962750559</v>
      </c>
      <c r="HN44">
        <f t="shared" si="112"/>
        <v>5.1359606594520848</v>
      </c>
      <c r="HP44" s="1">
        <f>HP8-HP12</f>
        <v>1.5943470001220703</v>
      </c>
      <c r="HQ44" s="1">
        <f>HQ8-HQ12</f>
        <v>6.5298716227214726E-2</v>
      </c>
      <c r="HR44">
        <f t="shared" si="113"/>
        <v>3.1164339624581281</v>
      </c>
      <c r="HS44">
        <f t="shared" si="114"/>
        <v>1.0479899717890868</v>
      </c>
      <c r="HT44">
        <f t="shared" si="115"/>
        <v>2.9737249843506381</v>
      </c>
      <c r="HV44" s="1">
        <f>HV8-HV12</f>
        <v>2.080039342244465</v>
      </c>
      <c r="HW44" s="1">
        <f>HW8-HW12</f>
        <v>0.80001322428385535</v>
      </c>
      <c r="HX44">
        <f t="shared" si="116"/>
        <v>4.4059841428619428</v>
      </c>
      <c r="HY44">
        <f t="shared" si="117"/>
        <v>1.775853810789634</v>
      </c>
      <c r="HZ44">
        <f t="shared" si="118"/>
        <v>2.4810511518979261</v>
      </c>
      <c r="ID44">
        <f t="shared" si="119"/>
        <v>1</v>
      </c>
      <c r="IE44"/>
      <c r="IF44"/>
      <c r="IH44" s="1">
        <f>IH8-IH12</f>
        <v>1.6009915669759067</v>
      </c>
      <c r="II44" s="1">
        <f>II8-II12</f>
        <v>1.4826107025146449</v>
      </c>
      <c r="IJ44">
        <f t="shared" si="122"/>
        <v>3.1312322903379526</v>
      </c>
      <c r="IK44">
        <f t="shared" si="123"/>
        <v>2.8987423195632074</v>
      </c>
      <c r="IL44">
        <f t="shared" si="124"/>
        <v>1.0802037384301815</v>
      </c>
      <c r="IN44" s="1">
        <f>IN8-IN12</f>
        <v>4.4215049743652308</v>
      </c>
      <c r="IO44" s="1">
        <f>IO8-IO12</f>
        <v>2.6852614084879534</v>
      </c>
      <c r="IP44">
        <f t="shared" si="125"/>
        <v>23.390059441375023</v>
      </c>
      <c r="IQ44">
        <f t="shared" si="126"/>
        <v>6.8729092899476951</v>
      </c>
      <c r="IR44">
        <f t="shared" si="127"/>
        <v>3.4032253962067101</v>
      </c>
      <c r="IT44" s="1">
        <f>IT8-IT12</f>
        <v>1.99481201171875</v>
      </c>
      <c r="IU44" s="1">
        <f>IU8-IU12</f>
        <v>-1.0555311838785819</v>
      </c>
      <c r="IV44">
        <f t="shared" si="128"/>
        <v>4.1462356091576495</v>
      </c>
      <c r="IW44">
        <f t="shared" si="129"/>
        <v>0.46874222584497033</v>
      </c>
      <c r="IX44">
        <f t="shared" si="130"/>
        <v>8.8454493334444262</v>
      </c>
      <c r="IZ44" s="1">
        <f>IZ8-IZ12</f>
        <v>2.148895263671875</v>
      </c>
      <c r="JA44" s="1">
        <f>JA8-JA12</f>
        <v>0.40349769592285156</v>
      </c>
      <c r="JB44">
        <f t="shared" si="131"/>
        <v>4.6276744594475279</v>
      </c>
      <c r="JC44">
        <f t="shared" si="132"/>
        <v>1.3359554150351103</v>
      </c>
      <c r="JD44">
        <f t="shared" si="133"/>
        <v>3.4639437868709919</v>
      </c>
    </row>
  </sheetData>
  <sortState ref="IZ11:JE14">
    <sortCondition ref="JE11:JE14"/>
  </sortState>
  <mergeCells count="44">
    <mergeCell ref="IZ4:JB4"/>
    <mergeCell ref="HV4:HX4"/>
    <mergeCell ref="IB4:ID4"/>
    <mergeCell ref="IH4:IJ4"/>
    <mergeCell ref="IN4:IP4"/>
    <mergeCell ref="IT4:IV4"/>
    <mergeCell ref="GR4:GT4"/>
    <mergeCell ref="GX4:GZ4"/>
    <mergeCell ref="HD4:HF4"/>
    <mergeCell ref="HJ4:HL4"/>
    <mergeCell ref="HP4:HR4"/>
    <mergeCell ref="BJ4:BL4"/>
    <mergeCell ref="EJ4:EL4"/>
    <mergeCell ref="BV4:BX4"/>
    <mergeCell ref="CB4:CD4"/>
    <mergeCell ref="CH4:CJ4"/>
    <mergeCell ref="CN4:CP4"/>
    <mergeCell ref="CT4:CV4"/>
    <mergeCell ref="CZ4:DB4"/>
    <mergeCell ref="DF4:DH4"/>
    <mergeCell ref="DL4:DN4"/>
    <mergeCell ref="DR4:DT4"/>
    <mergeCell ref="DX4:DZ4"/>
    <mergeCell ref="ED4:EF4"/>
    <mergeCell ref="AF4:AH4"/>
    <mergeCell ref="AL4:AN4"/>
    <mergeCell ref="AR4:AT4"/>
    <mergeCell ref="AX4:AZ4"/>
    <mergeCell ref="BD4:BF4"/>
    <mergeCell ref="B4:D4"/>
    <mergeCell ref="H4:J4"/>
    <mergeCell ref="N4:P4"/>
    <mergeCell ref="T4:V4"/>
    <mergeCell ref="Z4:AB4"/>
    <mergeCell ref="FT4:FV4"/>
    <mergeCell ref="FZ4:GB4"/>
    <mergeCell ref="GF4:GH4"/>
    <mergeCell ref="GL4:GN4"/>
    <mergeCell ref="BP4:BR4"/>
    <mergeCell ref="EP4:ER4"/>
    <mergeCell ref="EV4:EX4"/>
    <mergeCell ref="FB4:FD4"/>
    <mergeCell ref="FH4:FJ4"/>
    <mergeCell ref="FN4:FP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Sparks</dc:creator>
  <cp:lastModifiedBy>Erin Sparks</cp:lastModifiedBy>
  <dcterms:created xsi:type="dcterms:W3CDTF">2014-11-12T20:28:00Z</dcterms:created>
  <dcterms:modified xsi:type="dcterms:W3CDTF">2015-09-22T21:13:31Z</dcterms:modified>
</cp:coreProperties>
</file>