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452-main\matlab\Results\"/>
    </mc:Choice>
  </mc:AlternateContent>
  <xr:revisionPtr revIDLastSave="0" documentId="13_ncr:1_{5FFB3AFD-11A6-4FFE-8B01-7A3F58DACD99}" xr6:coauthVersionLast="47" xr6:coauthVersionMax="47" xr10:uidLastSave="{00000000-0000-0000-0000-000000000000}"/>
  <bookViews>
    <workbookView xWindow="1650" yWindow="615" windowWidth="24030" windowHeight="19035" activeTab="2" xr2:uid="{C8E58512-63EC-48A7-A93A-3D9E6BA2DF60}"/>
  </bookViews>
  <sheets>
    <sheet name="figures_tropo" sheetId="6" r:id="rId1"/>
    <sheet name="p452" sheetId="5" r:id="rId2"/>
    <sheet name="pdr_p452" sheetId="3" r:id="rId3"/>
    <sheet name="profile" sheetId="4" r:id="rId4"/>
  </sheets>
  <externalReferences>
    <externalReference r:id="rId5"/>
  </externalReferences>
  <definedNames>
    <definedName name="d__km">[1]h1p5!$A$3:$A$188</definedName>
    <definedName name="d_itm">#REF!</definedName>
    <definedName name="ExternalData_1" localSheetId="3" hidden="1">profile!$A$1:$E$4254</definedName>
    <definedName name="ExternalData_2" localSheetId="1" hidden="1">'p452'!$A$1:$AT$36</definedName>
    <definedName name="ExternalData_4" localSheetId="2" hidden="1">pdr_p452!$A$1:$AT$36</definedName>
    <definedName name="Lb__dB">[1]h1p5!$C$3:$C$188</definedName>
    <definedName name="Lb_10">[1]h10!$C$3:$C$188</definedName>
    <definedName name="Lb_100">[1]h100!$C$3:$C$188</definedName>
    <definedName name="Lb_pdr__dB">[1]h1p5!$D$3:$D$188</definedName>
    <definedName name="Lb_pdr_10">[1]h10!$D$3:$D$188</definedName>
    <definedName name="Lb_pdr_100">[1]h100!$D$3:$D$188</definedName>
    <definedName name="Lbs__dB">[1]h1p5!$E$3:$E$188</definedName>
    <definedName name="Lbs_10">[1]h10!$E$3:$E$188</definedName>
    <definedName name="Lbs_100">[1]h100!$E$3:$E$188</definedName>
    <definedName name="Lbs_pdr__dB">[1]h1p5!$F$3:$F$188</definedName>
    <definedName name="Lbs_pdr_10">[1]h10!$F$3:$F$188</definedName>
    <definedName name="Lbs_pdr_100">[1]h100!$F$3:$F$188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DA70E-D193-43DF-9410-9AEE7B8CD730}" keepAlive="1" name="Query - test_profile_tropo_7001" description="Connection to the 'test_profile_tropo_7001' query in the workbook." type="5" refreshedVersion="7" background="1" saveData="1">
    <dbPr connection="Provider=Microsoft.Mashup.OleDb.1;Data Source=$Workbook$;Location=test_profile_tropo_7001;Extended Properties=&quot;&quot;" command="SELECT * FROM [test_profile_tropo_7001]"/>
  </connection>
  <connection id="2" xr16:uid="{98B620A9-07D8-4742-AC8D-AA701070C1EA}" keepAlive="1" name="Query - test_result_tropo_7001" description="Connection to the 'test_result_tropo_7001' query in the workbook." type="5" refreshedVersion="7" background="1" saveData="1">
    <dbPr connection="Provider=Microsoft.Mashup.OleDb.1;Data Source=$Workbook$;Location=test_result_tropo_7001;Extended Properties=&quot;&quot;" command="SELECT * FROM [test_result_tropo_7001]"/>
  </connection>
  <connection id="3" xr16:uid="{5D96C683-1076-450F-B16E-21475E84693C}" keepAlive="1" name="Query - test_result_tropo_7001 (3)" description="Connection to the 'test_result_tropo_7001 (3)' query in the workbook." type="5" refreshedVersion="7" background="1" saveData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<sst xmlns="http://schemas.openxmlformats.org/spreadsheetml/2006/main" count="740" uniqueCount="57">
  <si>
    <t>Lba</t>
  </si>
  <si>
    <t>Lbs</t>
  </si>
  <si>
    <t>Ldp</t>
  </si>
  <si>
    <t>Ld50</t>
  </si>
  <si>
    <t>Ldsph</t>
  </si>
  <si>
    <t>Lb0b</t>
  </si>
  <si>
    <t>Lb0p</t>
  </si>
  <si>
    <t>Lbfsg</t>
  </si>
  <si>
    <t>Lb</t>
  </si>
  <si>
    <t>N0</t>
  </si>
  <si>
    <t>DN</t>
  </si>
  <si>
    <t>omega</t>
  </si>
  <si>
    <t>b0</t>
  </si>
  <si>
    <t>dlm</t>
  </si>
  <si>
    <t>dtm</t>
  </si>
  <si>
    <t>path</t>
  </si>
  <si>
    <t>dlr</t>
  </si>
  <si>
    <t>dlt</t>
  </si>
  <si>
    <t>hsrd</t>
  </si>
  <si>
    <t>hstd</t>
  </si>
  <si>
    <t>hre</t>
  </si>
  <si>
    <t>hte</t>
  </si>
  <si>
    <t>hm</t>
  </si>
  <si>
    <t>theta</t>
  </si>
  <si>
    <t>theta_r</t>
  </si>
  <si>
    <t>theta_t</t>
  </si>
  <si>
    <t>hrs</t>
  </si>
  <si>
    <t>hts</t>
  </si>
  <si>
    <t>dtot</t>
  </si>
  <si>
    <t>ae</t>
  </si>
  <si>
    <t>temp (deg C)</t>
  </si>
  <si>
    <t>press (hPa)</t>
  </si>
  <si>
    <t>dcr (km)</t>
  </si>
  <si>
    <t>dct (km)</t>
  </si>
  <si>
    <t>pol (1-h/2-v)</t>
  </si>
  <si>
    <t>Gr (dBi)</t>
  </si>
  <si>
    <t>Gt (dBi)</t>
  </si>
  <si>
    <t>phir_n (deg)</t>
  </si>
  <si>
    <t>phir_e (deg)</t>
  </si>
  <si>
    <t>phit_n (deg)</t>
  </si>
  <si>
    <t>phit_e (deg)</t>
  </si>
  <si>
    <t>hrg (m)</t>
  </si>
  <si>
    <t>htg (m)</t>
  </si>
  <si>
    <t>p (%)</t>
  </si>
  <si>
    <t>f (GHz)</t>
  </si>
  <si>
    <t>profile</t>
  </si>
  <si>
    <t>zone: 1=Coastal Land/2=Inland/3=Sea</t>
  </si>
  <si>
    <t>zone: A1=Coastal Land/A2=Inland/B=Sea</t>
  </si>
  <si>
    <t>Ground cover height (m)</t>
  </si>
  <si>
    <t>h(m)</t>
  </si>
  <si>
    <t>d (km)</t>
  </si>
  <si>
    <t>Delta Lb</t>
  </si>
  <si>
    <t>A2</t>
  </si>
  <si>
    <t>g(m)2</t>
  </si>
  <si>
    <t>Line of Sight</t>
  </si>
  <si>
    <t>test_profile_flat_land_5km.csv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</si>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</sst>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E07A76B-4C47-4FD4-81D7-8120BD97AFB7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Terrain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profile!$A$2:$A$4254</c:f>
              <c:numCache>
                <c:formatCode>General</c:formatCode>
                <c:ptCount val="42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profile!$B$2:$B$4254</c:f>
              <c:numCache>
                <c:formatCode>General</c:formatCode>
                <c:ptCount val="4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9B4-85E8-2ACA5D0B9735}"/>
            </c:ext>
          </c:extLst>
        </c:ser>
        <c:ser>
          <c:idx val="1"/>
          <c:order val="1"/>
          <c:tx>
            <c:v>Terrain + Clutter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profile!$A$2:$A$502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profile!$F$2:$F$502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8C9-AC4F-5CA4F08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</c:scatterChart>
      <c:valAx>
        <c:axId val="1542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Height profile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=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'p452'!$AL$3:$AL$19</c:f>
              <c:numCache>
                <c:formatCode>General</c:formatCode>
                <c:ptCount val="17"/>
                <c:pt idx="0">
                  <c:v>106.40446420000001</c:v>
                </c:pt>
                <c:pt idx="1">
                  <c:v>107.04323474</c:v>
                </c:pt>
                <c:pt idx="2">
                  <c:v>107.68175395999999</c:v>
                </c:pt>
                <c:pt idx="3">
                  <c:v>108.01399551999999</c:v>
                </c:pt>
                <c:pt idx="4">
                  <c:v>108.15822455</c:v>
                </c:pt>
                <c:pt idx="5">
                  <c:v>114.37446806</c:v>
                </c:pt>
                <c:pt idx="6">
                  <c:v>120.40235032</c:v>
                </c:pt>
                <c:pt idx="7">
                  <c:v>123.93490389</c:v>
                </c:pt>
                <c:pt idx="8">
                  <c:v>126.45036656000001</c:v>
                </c:pt>
                <c:pt idx="9">
                  <c:v>130.04647537</c:v>
                </c:pt>
                <c:pt idx="10">
                  <c:v>132.94463225999999</c:v>
                </c:pt>
                <c:pt idx="11">
                  <c:v>135.06931556000001</c:v>
                </c:pt>
                <c:pt idx="12">
                  <c:v>136.39082658000001</c:v>
                </c:pt>
                <c:pt idx="13">
                  <c:v>137.76789830999999</c:v>
                </c:pt>
                <c:pt idx="14">
                  <c:v>139.07582023000001</c:v>
                </c:pt>
                <c:pt idx="15">
                  <c:v>140.41071443999999</c:v>
                </c:pt>
                <c:pt idx="16">
                  <c:v>142.30013147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E4-A762-13E0C34DF0AB}"/>
            </c:ext>
          </c:extLst>
        </c:ser>
        <c:ser>
          <c:idx val="1"/>
          <c:order val="1"/>
          <c:tx>
            <c:v>p = 50%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pdr_p452!$AL$3:$AL$19</c:f>
              <c:numCache>
                <c:formatCode>General</c:formatCode>
                <c:ptCount val="17"/>
                <c:pt idx="0">
                  <c:v>106.37512097</c:v>
                </c:pt>
                <c:pt idx="1">
                  <c:v>107.04252778999999</c:v>
                </c:pt>
                <c:pt idx="2">
                  <c:v>107.68170917</c:v>
                </c:pt>
                <c:pt idx="3">
                  <c:v>108.01398678</c:v>
                </c:pt>
                <c:pt idx="4">
                  <c:v>108.15822192</c:v>
                </c:pt>
                <c:pt idx="5">
                  <c:v>114.37446724</c:v>
                </c:pt>
                <c:pt idx="6">
                  <c:v>120.4023497</c:v>
                </c:pt>
                <c:pt idx="7">
                  <c:v>123.93490337</c:v>
                </c:pt>
                <c:pt idx="8">
                  <c:v>126.45036607999999</c:v>
                </c:pt>
                <c:pt idx="9">
                  <c:v>130.04647496000001</c:v>
                </c:pt>
                <c:pt idx="10">
                  <c:v>132.94463185000001</c:v>
                </c:pt>
                <c:pt idx="11">
                  <c:v>135.06931517000001</c:v>
                </c:pt>
                <c:pt idx="12">
                  <c:v>136.39082625</c:v>
                </c:pt>
                <c:pt idx="13">
                  <c:v>137.767898</c:v>
                </c:pt>
                <c:pt idx="14">
                  <c:v>139.07581991999999</c:v>
                </c:pt>
                <c:pt idx="15">
                  <c:v>140.41071414000001</c:v>
                </c:pt>
                <c:pt idx="16">
                  <c:v>142.30013117999999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DE4-A762-13E0C34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'p452'!$AU$3:$AU$19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2.9343230000009157E-2</c:v>
                      </c:pt>
                      <c:pt idx="1">
                        <c:v>7.069500000085327E-4</c:v>
                      </c:pt>
                      <c:pt idx="2">
                        <c:v>4.4789999989802709E-5</c:v>
                      </c:pt>
                      <c:pt idx="3">
                        <c:v>8.7399999983972521E-6</c:v>
                      </c:pt>
                      <c:pt idx="4">
                        <c:v>2.6299999973389276E-6</c:v>
                      </c:pt>
                      <c:pt idx="5">
                        <c:v>8.1999999679283064E-7</c:v>
                      </c:pt>
                      <c:pt idx="6">
                        <c:v>6.1999999445561116E-7</c:v>
                      </c:pt>
                      <c:pt idx="7">
                        <c:v>5.2000000039242877E-7</c:v>
                      </c:pt>
                      <c:pt idx="8">
                        <c:v>4.8000001129366865E-7</c:v>
                      </c:pt>
                      <c:pt idx="9">
                        <c:v>4.0999998418556061E-7</c:v>
                      </c:pt>
                      <c:pt idx="10">
                        <c:v>4.0999998418556061E-7</c:v>
                      </c:pt>
                      <c:pt idx="11">
                        <c:v>3.899999967416079E-7</c:v>
                      </c:pt>
                      <c:pt idx="12">
                        <c:v>3.3000000598804036E-7</c:v>
                      </c:pt>
                      <c:pt idx="13">
                        <c:v>3.0999999012237822E-7</c:v>
                      </c:pt>
                      <c:pt idx="14">
                        <c:v>3.1000001854408765E-7</c:v>
                      </c:pt>
                      <c:pt idx="15">
                        <c:v>2.9999998218954715E-7</c:v>
                      </c:pt>
                      <c:pt idx="16">
                        <c:v>2.9000000267842552E-7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F2-4DE4-A762-13E0C34DF0AB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2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'p452'!$AL$20:$AL$36</c:f>
              <c:numCache>
                <c:formatCode>General</c:formatCode>
                <c:ptCount val="17"/>
                <c:pt idx="0">
                  <c:v>108.65046169</c:v>
                </c:pt>
                <c:pt idx="1">
                  <c:v>108.95842299</c:v>
                </c:pt>
                <c:pt idx="2">
                  <c:v>109.36552481</c:v>
                </c:pt>
                <c:pt idx="3">
                  <c:v>109.67348506</c:v>
                </c:pt>
                <c:pt idx="4">
                  <c:v>109.98144512</c:v>
                </c:pt>
                <c:pt idx="5">
                  <c:v>110.38854600000001</c:v>
                </c:pt>
                <c:pt idx="6">
                  <c:v>110.69650586</c:v>
                </c:pt>
                <c:pt idx="7">
                  <c:v>111.41156642</c:v>
                </c:pt>
                <c:pt idx="8">
                  <c:v>111.6752362</c:v>
                </c:pt>
                <c:pt idx="9">
                  <c:v>111.8205607</c:v>
                </c:pt>
                <c:pt idx="10">
                  <c:v>111.93607202</c:v>
                </c:pt>
                <c:pt idx="11">
                  <c:v>112.03516843</c:v>
                </c:pt>
                <c:pt idx="12">
                  <c:v>112.12414573</c:v>
                </c:pt>
                <c:pt idx="13">
                  <c:v>112.20656915000001</c:v>
                </c:pt>
                <c:pt idx="14">
                  <c:v>112.28473826</c:v>
                </c:pt>
                <c:pt idx="15">
                  <c:v>112.36030564000001</c:v>
                </c:pt>
                <c:pt idx="16">
                  <c:v>112.43458671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CA-9616-648F30543EA4}"/>
            </c:ext>
          </c:extLst>
        </c:ser>
        <c:ser>
          <c:idx val="1"/>
          <c:order val="1"/>
          <c:tx>
            <c:v>f = 2 GHz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pdr_p452!$AL$20:$AL$36</c:f>
              <c:numCache>
                <c:formatCode>General</c:formatCode>
                <c:ptCount val="17"/>
                <c:pt idx="0">
                  <c:v>108.603303</c:v>
                </c:pt>
                <c:pt idx="1">
                  <c:v>108.93126676999999</c:v>
                </c:pt>
                <c:pt idx="2">
                  <c:v>109.35288337</c:v>
                </c:pt>
                <c:pt idx="3">
                  <c:v>109.66660045</c:v>
                </c:pt>
                <c:pt idx="4">
                  <c:v>109.97780215</c:v>
                </c:pt>
                <c:pt idx="5">
                  <c:v>110.38705542</c:v>
                </c:pt>
                <c:pt idx="6">
                  <c:v>110.69578335999999</c:v>
                </c:pt>
                <c:pt idx="7">
                  <c:v>111.41145969</c:v>
                </c:pt>
                <c:pt idx="8">
                  <c:v>111.67519695</c:v>
                </c:pt>
                <c:pt idx="9">
                  <c:v>111.82054050000001</c:v>
                </c:pt>
                <c:pt idx="10">
                  <c:v>111.93605997</c:v>
                </c:pt>
                <c:pt idx="11">
                  <c:v>112.03516064999999</c:v>
                </c:pt>
                <c:pt idx="12">
                  <c:v>112.12414049</c:v>
                </c:pt>
                <c:pt idx="13">
                  <c:v>112.20656554</c:v>
                </c:pt>
                <c:pt idx="14">
                  <c:v>112.28473577</c:v>
                </c:pt>
                <c:pt idx="15">
                  <c:v>112.36030396</c:v>
                </c:pt>
                <c:pt idx="16">
                  <c:v>112.43458582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CA-9616-648F3054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'p452'!$AU$20:$AU$36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4.7158690000003389E-2</c:v>
                      </c:pt>
                      <c:pt idx="1">
                        <c:v>2.7156220000009057E-2</c:v>
                      </c:pt>
                      <c:pt idx="2">
                        <c:v>1.2641439999995896E-2</c:v>
                      </c:pt>
                      <c:pt idx="3">
                        <c:v>6.8846100000001798E-3</c:v>
                      </c:pt>
                      <c:pt idx="4">
                        <c:v>3.6429700000013554E-3</c:v>
                      </c:pt>
                      <c:pt idx="5">
                        <c:v>1.490580000009345E-3</c:v>
                      </c:pt>
                      <c:pt idx="6">
                        <c:v>7.2250000000906311E-4</c:v>
                      </c:pt>
                      <c:pt idx="7">
                        <c:v>1.0672999999883359E-4</c:v>
                      </c:pt>
                      <c:pt idx="8">
                        <c:v>3.9250000000379259E-5</c:v>
                      </c:pt>
                      <c:pt idx="9">
                        <c:v>2.0199999994474638E-5</c:v>
                      </c:pt>
                      <c:pt idx="10">
                        <c:v>1.2049999995156213E-5</c:v>
                      </c:pt>
                      <c:pt idx="11">
                        <c:v>7.7800000042316242E-6</c:v>
                      </c:pt>
                      <c:pt idx="12">
                        <c:v>5.2399999930230479E-6</c:v>
                      </c:pt>
                      <c:pt idx="13">
                        <c:v>3.6100000073702176E-6</c:v>
                      </c:pt>
                      <c:pt idx="14">
                        <c:v>2.4899999999661304E-6</c:v>
                      </c:pt>
                      <c:pt idx="15">
                        <c:v>1.6800000111061308E-6</c:v>
                      </c:pt>
                      <c:pt idx="16">
                        <c:v>8.9000000969008397E-7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4F-45CA-9616-648F30543EA4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'p452'!$AU$3:$AU$19</c:f>
              <c:numCache>
                <c:formatCode>General</c:formatCode>
                <c:ptCount val="17"/>
                <c:pt idx="0">
                  <c:v>2.9343230000009157E-2</c:v>
                </c:pt>
                <c:pt idx="1">
                  <c:v>7.069500000085327E-4</c:v>
                </c:pt>
                <c:pt idx="2">
                  <c:v>4.4789999989802709E-5</c:v>
                </c:pt>
                <c:pt idx="3">
                  <c:v>8.7399999983972521E-6</c:v>
                </c:pt>
                <c:pt idx="4">
                  <c:v>2.6299999973389276E-6</c:v>
                </c:pt>
                <c:pt idx="5">
                  <c:v>8.1999999679283064E-7</c:v>
                </c:pt>
                <c:pt idx="6">
                  <c:v>6.1999999445561116E-7</c:v>
                </c:pt>
                <c:pt idx="7">
                  <c:v>5.2000000039242877E-7</c:v>
                </c:pt>
                <c:pt idx="8">
                  <c:v>4.8000001129366865E-7</c:v>
                </c:pt>
                <c:pt idx="9">
                  <c:v>4.0999998418556061E-7</c:v>
                </c:pt>
                <c:pt idx="10">
                  <c:v>4.0999998418556061E-7</c:v>
                </c:pt>
                <c:pt idx="11">
                  <c:v>3.899999967416079E-7</c:v>
                </c:pt>
                <c:pt idx="12">
                  <c:v>3.3000000598804036E-7</c:v>
                </c:pt>
                <c:pt idx="13">
                  <c:v>3.0999999012237822E-7</c:v>
                </c:pt>
                <c:pt idx="14">
                  <c:v>3.1000001854408765E-7</c:v>
                </c:pt>
                <c:pt idx="15">
                  <c:v>2.9999998218954715E-7</c:v>
                </c:pt>
                <c:pt idx="16">
                  <c:v>2.9000000267842552E-7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B95-975F-17F4AF36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 = 10%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106.40446420000001</c:v>
                      </c:pt>
                      <c:pt idx="1">
                        <c:v>107.04323474</c:v>
                      </c:pt>
                      <c:pt idx="2">
                        <c:v>107.68175395999999</c:v>
                      </c:pt>
                      <c:pt idx="3">
                        <c:v>108.01399551999999</c:v>
                      </c:pt>
                      <c:pt idx="4">
                        <c:v>108.15822455</c:v>
                      </c:pt>
                      <c:pt idx="5">
                        <c:v>114.37446806</c:v>
                      </c:pt>
                      <c:pt idx="6">
                        <c:v>120.40235032</c:v>
                      </c:pt>
                      <c:pt idx="7">
                        <c:v>123.93490389</c:v>
                      </c:pt>
                      <c:pt idx="8">
                        <c:v>126.45036656000001</c:v>
                      </c:pt>
                      <c:pt idx="9">
                        <c:v>130.04647537</c:v>
                      </c:pt>
                      <c:pt idx="10">
                        <c:v>132.94463225999999</c:v>
                      </c:pt>
                      <c:pt idx="11">
                        <c:v>135.06931556000001</c:v>
                      </c:pt>
                      <c:pt idx="12">
                        <c:v>136.39082658000001</c:v>
                      </c:pt>
                      <c:pt idx="13">
                        <c:v>137.76789830999999</c:v>
                      </c:pt>
                      <c:pt idx="14">
                        <c:v>139.07582023000001</c:v>
                      </c:pt>
                      <c:pt idx="15">
                        <c:v>140.41071443999999</c:v>
                      </c:pt>
                      <c:pt idx="16">
                        <c:v>142.30013147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6-4B95-975F-17F4AF36A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 = 10%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106.37512097</c:v>
                      </c:pt>
                      <c:pt idx="1">
                        <c:v>107.04252778999999</c:v>
                      </c:pt>
                      <c:pt idx="2">
                        <c:v>107.68170917</c:v>
                      </c:pt>
                      <c:pt idx="3">
                        <c:v>108.01398678</c:v>
                      </c:pt>
                      <c:pt idx="4">
                        <c:v>108.15822192</c:v>
                      </c:pt>
                      <c:pt idx="5">
                        <c:v>114.37446724</c:v>
                      </c:pt>
                      <c:pt idx="6">
                        <c:v>120.4023497</c:v>
                      </c:pt>
                      <c:pt idx="7">
                        <c:v>123.93490337</c:v>
                      </c:pt>
                      <c:pt idx="8">
                        <c:v>126.45036607999999</c:v>
                      </c:pt>
                      <c:pt idx="9">
                        <c:v>130.04647496000001</c:v>
                      </c:pt>
                      <c:pt idx="10">
                        <c:v>132.94463185000001</c:v>
                      </c:pt>
                      <c:pt idx="11">
                        <c:v>135.06931517000001</c:v>
                      </c:pt>
                      <c:pt idx="12">
                        <c:v>136.39082625</c:v>
                      </c:pt>
                      <c:pt idx="13">
                        <c:v>137.767898</c:v>
                      </c:pt>
                      <c:pt idx="14">
                        <c:v>139.07581991999999</c:v>
                      </c:pt>
                      <c:pt idx="15">
                        <c:v>140.41071414000001</c:v>
                      </c:pt>
                      <c:pt idx="16">
                        <c:v>142.30013117999999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6-4B95-975F-17F4AF36AC4C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At val="0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'p452'!$AU$20:$AU$36</c:f>
              <c:numCache>
                <c:formatCode>General</c:formatCode>
                <c:ptCount val="17"/>
                <c:pt idx="0">
                  <c:v>4.7158690000003389E-2</c:v>
                </c:pt>
                <c:pt idx="1">
                  <c:v>2.7156220000009057E-2</c:v>
                </c:pt>
                <c:pt idx="2">
                  <c:v>1.2641439999995896E-2</c:v>
                </c:pt>
                <c:pt idx="3">
                  <c:v>6.8846100000001798E-3</c:v>
                </c:pt>
                <c:pt idx="4">
                  <c:v>3.6429700000013554E-3</c:v>
                </c:pt>
                <c:pt idx="5">
                  <c:v>1.490580000009345E-3</c:v>
                </c:pt>
                <c:pt idx="6">
                  <c:v>7.2250000000906311E-4</c:v>
                </c:pt>
                <c:pt idx="7">
                  <c:v>1.0672999999883359E-4</c:v>
                </c:pt>
                <c:pt idx="8">
                  <c:v>3.9250000000379259E-5</c:v>
                </c:pt>
                <c:pt idx="9">
                  <c:v>2.0199999994474638E-5</c:v>
                </c:pt>
                <c:pt idx="10">
                  <c:v>1.2049999995156213E-5</c:v>
                </c:pt>
                <c:pt idx="11">
                  <c:v>7.7800000042316242E-6</c:v>
                </c:pt>
                <c:pt idx="12">
                  <c:v>5.2399999930230479E-6</c:v>
                </c:pt>
                <c:pt idx="13">
                  <c:v>3.6100000073702176E-6</c:v>
                </c:pt>
                <c:pt idx="14">
                  <c:v>2.4899999999661304E-6</c:v>
                </c:pt>
                <c:pt idx="15">
                  <c:v>1.6800000111061308E-6</c:v>
                </c:pt>
                <c:pt idx="16">
                  <c:v>8.9000000969008397E-7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84E-A455-BC71045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 = 2 GHz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108.65046169</c:v>
                      </c:pt>
                      <c:pt idx="1">
                        <c:v>108.95842299</c:v>
                      </c:pt>
                      <c:pt idx="2">
                        <c:v>109.36552481</c:v>
                      </c:pt>
                      <c:pt idx="3">
                        <c:v>109.67348506</c:v>
                      </c:pt>
                      <c:pt idx="4">
                        <c:v>109.98144512</c:v>
                      </c:pt>
                      <c:pt idx="5">
                        <c:v>110.38854600000001</c:v>
                      </c:pt>
                      <c:pt idx="6">
                        <c:v>110.69650586</c:v>
                      </c:pt>
                      <c:pt idx="7">
                        <c:v>111.41156642</c:v>
                      </c:pt>
                      <c:pt idx="8">
                        <c:v>111.6752362</c:v>
                      </c:pt>
                      <c:pt idx="9">
                        <c:v>111.8205607</c:v>
                      </c:pt>
                      <c:pt idx="10">
                        <c:v>111.93607202</c:v>
                      </c:pt>
                      <c:pt idx="11">
                        <c:v>112.03516843</c:v>
                      </c:pt>
                      <c:pt idx="12">
                        <c:v>112.12414573</c:v>
                      </c:pt>
                      <c:pt idx="13">
                        <c:v>112.20656915000001</c:v>
                      </c:pt>
                      <c:pt idx="14">
                        <c:v>112.28473826</c:v>
                      </c:pt>
                      <c:pt idx="15">
                        <c:v>112.36030564000001</c:v>
                      </c:pt>
                      <c:pt idx="16">
                        <c:v>112.43458671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ED-484E-A455-BC71045E88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 = 2 GHz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108.603303</c:v>
                      </c:pt>
                      <c:pt idx="1">
                        <c:v>108.93126676999999</c:v>
                      </c:pt>
                      <c:pt idx="2">
                        <c:v>109.35288337</c:v>
                      </c:pt>
                      <c:pt idx="3">
                        <c:v>109.66660045</c:v>
                      </c:pt>
                      <c:pt idx="4">
                        <c:v>109.97780215</c:v>
                      </c:pt>
                      <c:pt idx="5">
                        <c:v>110.38705542</c:v>
                      </c:pt>
                      <c:pt idx="6">
                        <c:v>110.69578335999999</c:v>
                      </c:pt>
                      <c:pt idx="7">
                        <c:v>111.41145969</c:v>
                      </c:pt>
                      <c:pt idx="8">
                        <c:v>111.67519695</c:v>
                      </c:pt>
                      <c:pt idx="9">
                        <c:v>111.82054050000001</c:v>
                      </c:pt>
                      <c:pt idx="10">
                        <c:v>111.93605997</c:v>
                      </c:pt>
                      <c:pt idx="11">
                        <c:v>112.03516064999999</c:v>
                      </c:pt>
                      <c:pt idx="12">
                        <c:v>112.12414049</c:v>
                      </c:pt>
                      <c:pt idx="13">
                        <c:v>112.20656554</c:v>
                      </c:pt>
                      <c:pt idx="14">
                        <c:v>112.28473577</c:v>
                      </c:pt>
                      <c:pt idx="15">
                        <c:v>112.36030396</c:v>
                      </c:pt>
                      <c:pt idx="16">
                        <c:v>112.43458582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ED-484E-A455-BC71045E8810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16</xdr:col>
      <xdr:colOff>376604</xdr:colOff>
      <xdr:row>31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1C30F-93F3-4B08-8315-663779AB5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335906</xdr:colOff>
      <xdr:row>64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BC0FC-7D0B-40C1-A928-83CA35AF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481445</xdr:colOff>
      <xdr:row>34</xdr:row>
      <xdr:rowOff>0</xdr:rowOff>
    </xdr:from>
    <xdr:to>
      <xdr:col>33</xdr:col>
      <xdr:colOff>301270</xdr:colOff>
      <xdr:row>64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85362-CB23-499C-922A-2B44BC9C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335906</xdr:colOff>
      <xdr:row>96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2D8-1BE8-4F12-BEED-9CB2D45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481445</xdr:colOff>
      <xdr:row>66</xdr:row>
      <xdr:rowOff>0</xdr:rowOff>
    </xdr:from>
    <xdr:to>
      <xdr:col>33</xdr:col>
      <xdr:colOff>301270</xdr:colOff>
      <xdr:row>96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9C5A8-4831-4EDD-9173-F2708755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m_overlays_120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_overlays_120"/>
      <sheetName val="h1p5"/>
      <sheetName val="h10"/>
      <sheetName val="h100"/>
      <sheetName val="h100d1000"/>
    </sheetNames>
    <sheetDataSet>
      <sheetData sheetId="0"/>
      <sheetData sheetId="1">
        <row r="3">
          <cell r="A3">
            <v>5</v>
          </cell>
          <cell r="C3">
            <v>142.2465</v>
          </cell>
          <cell r="D3">
            <v>142.2441</v>
          </cell>
          <cell r="E3">
            <v>182.71860000000001</v>
          </cell>
          <cell r="F3">
            <v>157.0205</v>
          </cell>
        </row>
        <row r="4">
          <cell r="A4">
            <v>6</v>
          </cell>
          <cell r="C4">
            <v>146.2664</v>
          </cell>
          <cell r="D4">
            <v>146.25819999999999</v>
          </cell>
          <cell r="E4">
            <v>184.31219999999999</v>
          </cell>
          <cell r="F4">
            <v>158.37639999999999</v>
          </cell>
        </row>
        <row r="5">
          <cell r="A5">
            <v>7</v>
          </cell>
          <cell r="C5">
            <v>149.95189999999999</v>
          </cell>
          <cell r="D5">
            <v>149.9256</v>
          </cell>
          <cell r="E5">
            <v>185.661</v>
          </cell>
          <cell r="F5">
            <v>159.52440000000001</v>
          </cell>
        </row>
        <row r="6">
          <cell r="A6">
            <v>8</v>
          </cell>
          <cell r="C6">
            <v>153.4205</v>
          </cell>
          <cell r="D6">
            <v>153.33940000000001</v>
          </cell>
          <cell r="E6">
            <v>186.83080000000001</v>
          </cell>
          <cell r="F6">
            <v>160.52019999999999</v>
          </cell>
        </row>
        <row r="7">
          <cell r="A7">
            <v>9</v>
          </cell>
          <cell r="C7">
            <v>156.7465</v>
          </cell>
          <cell r="D7">
            <v>156.50559999999999</v>
          </cell>
          <cell r="E7">
            <v>187.8638</v>
          </cell>
          <cell r="F7">
            <v>161.3997</v>
          </cell>
        </row>
        <row r="8">
          <cell r="A8">
            <v>10</v>
          </cell>
          <cell r="C8">
            <v>159.91640000000001</v>
          </cell>
          <cell r="D8">
            <v>159.26259999999999</v>
          </cell>
          <cell r="E8">
            <v>188.79900000000001</v>
          </cell>
          <cell r="F8">
            <v>162.18799999999999</v>
          </cell>
        </row>
        <row r="9">
          <cell r="A9">
            <v>11</v>
          </cell>
          <cell r="C9">
            <v>162.61259999999999</v>
          </cell>
          <cell r="D9">
            <v>161.2645</v>
          </cell>
          <cell r="E9">
            <v>189.70760000000001</v>
          </cell>
          <cell r="F9">
            <v>162.93889999999999</v>
          </cell>
        </row>
        <row r="10">
          <cell r="A10">
            <v>12</v>
          </cell>
          <cell r="C10">
            <v>165.20519999999999</v>
          </cell>
          <cell r="D10">
            <v>162.8099</v>
          </cell>
          <cell r="E10">
            <v>190.54409999999999</v>
          </cell>
          <cell r="F10">
            <v>163.68549999999999</v>
          </cell>
        </row>
        <row r="11">
          <cell r="A11">
            <v>13</v>
          </cell>
          <cell r="C11">
            <v>167.71530000000001</v>
          </cell>
          <cell r="D11">
            <v>164.00229999999999</v>
          </cell>
          <cell r="E11">
            <v>191.32</v>
          </cell>
          <cell r="F11">
            <v>164.43559999999999</v>
          </cell>
        </row>
        <row r="12">
          <cell r="A12">
            <v>14</v>
          </cell>
          <cell r="C12">
            <v>170.14680000000001</v>
          </cell>
          <cell r="D12">
            <v>164.98240000000001</v>
          </cell>
          <cell r="E12">
            <v>192.0444</v>
          </cell>
          <cell r="F12">
            <v>165.1936</v>
          </cell>
        </row>
        <row r="13">
          <cell r="A13">
            <v>15</v>
          </cell>
          <cell r="C13">
            <v>172.518</v>
          </cell>
          <cell r="D13">
            <v>165.85810000000001</v>
          </cell>
          <cell r="E13">
            <v>192.7244</v>
          </cell>
          <cell r="F13">
            <v>165.9616</v>
          </cell>
        </row>
        <row r="14">
          <cell r="A14">
            <v>16</v>
          </cell>
          <cell r="C14">
            <v>174.8698</v>
          </cell>
          <cell r="D14">
            <v>166.68899999999999</v>
          </cell>
          <cell r="E14">
            <v>193.3657</v>
          </cell>
          <cell r="F14">
            <v>166.7397</v>
          </cell>
        </row>
        <row r="15">
          <cell r="A15">
            <v>17</v>
          </cell>
          <cell r="C15">
            <v>177.20419999999999</v>
          </cell>
          <cell r="D15">
            <v>167.50190000000001</v>
          </cell>
          <cell r="E15">
            <v>193.97300000000001</v>
          </cell>
          <cell r="F15">
            <v>167.52690000000001</v>
          </cell>
        </row>
        <row r="16">
          <cell r="A16">
            <v>18</v>
          </cell>
          <cell r="C16">
            <v>179.523</v>
          </cell>
          <cell r="D16">
            <v>168.30869999999999</v>
          </cell>
          <cell r="E16">
            <v>194.55019999999999</v>
          </cell>
          <cell r="F16">
            <v>168.3212</v>
          </cell>
        </row>
        <row r="17">
          <cell r="A17">
            <v>19</v>
          </cell>
          <cell r="C17">
            <v>181.82679999999999</v>
          </cell>
          <cell r="D17">
            <v>169.114</v>
          </cell>
          <cell r="E17">
            <v>195.10050000000001</v>
          </cell>
          <cell r="F17">
            <v>169.12029999999999</v>
          </cell>
        </row>
        <row r="18">
          <cell r="A18">
            <v>20</v>
          </cell>
          <cell r="C18">
            <v>184.11529999999999</v>
          </cell>
          <cell r="D18">
            <v>169.91849999999999</v>
          </cell>
          <cell r="E18">
            <v>195.6268</v>
          </cell>
          <cell r="F18">
            <v>169.92160000000001</v>
          </cell>
        </row>
        <row r="19">
          <cell r="A19">
            <v>21</v>
          </cell>
          <cell r="C19">
            <v>186.3852</v>
          </cell>
          <cell r="D19">
            <v>170.72110000000001</v>
          </cell>
          <cell r="E19">
            <v>196.13130000000001</v>
          </cell>
          <cell r="F19">
            <v>170.7226</v>
          </cell>
        </row>
        <row r="20">
          <cell r="A20">
            <v>22</v>
          </cell>
          <cell r="C20">
            <v>188.62790000000001</v>
          </cell>
          <cell r="D20">
            <v>171.52019999999999</v>
          </cell>
          <cell r="E20">
            <v>196.61609999999999</v>
          </cell>
          <cell r="F20">
            <v>171.52099999999999</v>
          </cell>
        </row>
        <row r="21">
          <cell r="A21">
            <v>23</v>
          </cell>
          <cell r="C21">
            <v>190.82320000000001</v>
          </cell>
          <cell r="D21">
            <v>172.3141</v>
          </cell>
          <cell r="E21">
            <v>197.0829</v>
          </cell>
          <cell r="F21">
            <v>172.31460000000001</v>
          </cell>
        </row>
        <row r="22">
          <cell r="A22">
            <v>24</v>
          </cell>
          <cell r="C22">
            <v>192.92750000000001</v>
          </cell>
          <cell r="D22">
            <v>173.1011</v>
          </cell>
          <cell r="E22">
            <v>197.5333</v>
          </cell>
          <cell r="F22">
            <v>173.10130000000001</v>
          </cell>
        </row>
        <row r="23">
          <cell r="A23">
            <v>25</v>
          </cell>
          <cell r="C23">
            <v>194.86070000000001</v>
          </cell>
          <cell r="D23">
            <v>173.87960000000001</v>
          </cell>
          <cell r="E23">
            <v>197.96860000000001</v>
          </cell>
          <cell r="F23">
            <v>173.87970000000001</v>
          </cell>
        </row>
        <row r="24">
          <cell r="A24">
            <v>26</v>
          </cell>
          <cell r="C24">
            <v>196.5102</v>
          </cell>
          <cell r="D24">
            <v>174.64830000000001</v>
          </cell>
          <cell r="E24">
            <v>198.39</v>
          </cell>
          <cell r="F24">
            <v>174.64840000000001</v>
          </cell>
        </row>
        <row r="25">
          <cell r="A25">
            <v>27</v>
          </cell>
          <cell r="C25">
            <v>197.7868</v>
          </cell>
          <cell r="D25">
            <v>175.40620000000001</v>
          </cell>
          <cell r="E25">
            <v>198.79849999999999</v>
          </cell>
          <cell r="F25">
            <v>175.40620000000001</v>
          </cell>
        </row>
        <row r="26">
          <cell r="A26">
            <v>28</v>
          </cell>
          <cell r="C26">
            <v>198.70169999999999</v>
          </cell>
          <cell r="D26">
            <v>176.1524</v>
          </cell>
          <cell r="E26">
            <v>199.1951</v>
          </cell>
          <cell r="F26">
            <v>176.1524</v>
          </cell>
        </row>
        <row r="27">
          <cell r="A27">
            <v>29</v>
          </cell>
          <cell r="C27">
            <v>199.3552</v>
          </cell>
          <cell r="D27">
            <v>176.8862</v>
          </cell>
          <cell r="E27">
            <v>199.5806</v>
          </cell>
          <cell r="F27">
            <v>176.8862</v>
          </cell>
        </row>
        <row r="28">
          <cell r="A28">
            <v>30</v>
          </cell>
          <cell r="C28">
            <v>199.85650000000001</v>
          </cell>
          <cell r="D28">
            <v>177.60730000000001</v>
          </cell>
          <cell r="E28">
            <v>199.95580000000001</v>
          </cell>
          <cell r="F28">
            <v>177.60730000000001</v>
          </cell>
        </row>
        <row r="29">
          <cell r="A29">
            <v>31</v>
          </cell>
          <cell r="C29">
            <v>200.2784</v>
          </cell>
          <cell r="D29">
            <v>178.3152</v>
          </cell>
          <cell r="E29">
            <v>200.32130000000001</v>
          </cell>
          <cell r="F29">
            <v>178.3152</v>
          </cell>
        </row>
        <row r="30">
          <cell r="A30">
            <v>32</v>
          </cell>
          <cell r="C30">
            <v>200.65940000000001</v>
          </cell>
          <cell r="D30">
            <v>179.00989999999999</v>
          </cell>
          <cell r="E30">
            <v>200.67779999999999</v>
          </cell>
          <cell r="F30">
            <v>179.00989999999999</v>
          </cell>
        </row>
        <row r="31">
          <cell r="A31">
            <v>33</v>
          </cell>
          <cell r="C31">
            <v>201.018</v>
          </cell>
          <cell r="D31">
            <v>179.69130000000001</v>
          </cell>
          <cell r="E31">
            <v>201.0258</v>
          </cell>
          <cell r="F31">
            <v>179.69130000000001</v>
          </cell>
        </row>
        <row r="32">
          <cell r="A32">
            <v>34</v>
          </cell>
          <cell r="C32">
            <v>201.36250000000001</v>
          </cell>
          <cell r="D32">
            <v>180.35929999999999</v>
          </cell>
          <cell r="E32">
            <v>201.36590000000001</v>
          </cell>
          <cell r="F32">
            <v>180.35929999999999</v>
          </cell>
        </row>
        <row r="33">
          <cell r="A33">
            <v>35</v>
          </cell>
          <cell r="C33">
            <v>201.6969</v>
          </cell>
          <cell r="D33">
            <v>181.01410000000001</v>
          </cell>
          <cell r="E33">
            <v>201.69839999999999</v>
          </cell>
          <cell r="F33">
            <v>181.01410000000001</v>
          </cell>
        </row>
        <row r="34">
          <cell r="A34">
            <v>36</v>
          </cell>
          <cell r="C34">
            <v>202.0232</v>
          </cell>
          <cell r="D34">
            <v>181.6559</v>
          </cell>
          <cell r="E34">
            <v>202.02379999999999</v>
          </cell>
          <cell r="F34">
            <v>181.6559</v>
          </cell>
        </row>
        <row r="35">
          <cell r="A35">
            <v>37</v>
          </cell>
          <cell r="C35">
            <v>202.34219999999999</v>
          </cell>
          <cell r="D35">
            <v>182.28479999999999</v>
          </cell>
          <cell r="E35">
            <v>202.3425</v>
          </cell>
          <cell r="F35">
            <v>182.28479999999999</v>
          </cell>
        </row>
        <row r="36">
          <cell r="A36">
            <v>38</v>
          </cell>
          <cell r="C36">
            <v>202.65469999999999</v>
          </cell>
          <cell r="D36">
            <v>182.90110000000001</v>
          </cell>
          <cell r="E36">
            <v>202.65479999999999</v>
          </cell>
          <cell r="F36">
            <v>182.90110000000001</v>
          </cell>
        </row>
        <row r="37">
          <cell r="A37">
            <v>39</v>
          </cell>
          <cell r="C37">
            <v>202.96109999999999</v>
          </cell>
          <cell r="D37">
            <v>183.505</v>
          </cell>
          <cell r="E37">
            <v>202.96119999999999</v>
          </cell>
          <cell r="F37">
            <v>183.505</v>
          </cell>
        </row>
        <row r="38">
          <cell r="A38">
            <v>40</v>
          </cell>
          <cell r="C38">
            <v>203.26179999999999</v>
          </cell>
          <cell r="D38">
            <v>184.09690000000001</v>
          </cell>
          <cell r="E38">
            <v>203.26179999999999</v>
          </cell>
          <cell r="F38">
            <v>184.09690000000001</v>
          </cell>
        </row>
        <row r="39">
          <cell r="A39">
            <v>41</v>
          </cell>
          <cell r="C39">
            <v>203.55699999999999</v>
          </cell>
          <cell r="D39">
            <v>184.67689999999999</v>
          </cell>
          <cell r="E39">
            <v>203.55699999999999</v>
          </cell>
          <cell r="F39">
            <v>184.67689999999999</v>
          </cell>
        </row>
        <row r="40">
          <cell r="A40">
            <v>42</v>
          </cell>
          <cell r="C40">
            <v>203.84700000000001</v>
          </cell>
          <cell r="D40">
            <v>185.24549999999999</v>
          </cell>
          <cell r="E40">
            <v>203.84700000000001</v>
          </cell>
          <cell r="F40">
            <v>185.24549999999999</v>
          </cell>
        </row>
        <row r="41">
          <cell r="A41">
            <v>43</v>
          </cell>
          <cell r="C41">
            <v>204.13210000000001</v>
          </cell>
          <cell r="D41">
            <v>185.80289999999999</v>
          </cell>
          <cell r="E41">
            <v>204.13210000000001</v>
          </cell>
          <cell r="F41">
            <v>185.80289999999999</v>
          </cell>
        </row>
        <row r="42">
          <cell r="A42">
            <v>44</v>
          </cell>
          <cell r="C42">
            <v>204.4126</v>
          </cell>
          <cell r="D42">
            <v>186.3494</v>
          </cell>
          <cell r="E42">
            <v>204.4126</v>
          </cell>
          <cell r="F42">
            <v>186.3494</v>
          </cell>
        </row>
        <row r="43">
          <cell r="A43">
            <v>45</v>
          </cell>
          <cell r="C43">
            <v>204.6885</v>
          </cell>
          <cell r="D43">
            <v>186.8854</v>
          </cell>
          <cell r="E43">
            <v>204.6885</v>
          </cell>
          <cell r="F43">
            <v>186.8854</v>
          </cell>
        </row>
        <row r="44">
          <cell r="A44">
            <v>46</v>
          </cell>
          <cell r="C44">
            <v>204.96010000000001</v>
          </cell>
          <cell r="D44">
            <v>187.4111</v>
          </cell>
          <cell r="E44">
            <v>204.96010000000001</v>
          </cell>
          <cell r="F44">
            <v>187.4111</v>
          </cell>
        </row>
        <row r="45">
          <cell r="A45">
            <v>47</v>
          </cell>
          <cell r="C45">
            <v>205.2276</v>
          </cell>
          <cell r="D45">
            <v>187.92689999999999</v>
          </cell>
          <cell r="E45">
            <v>205.2276</v>
          </cell>
          <cell r="F45">
            <v>187.92689999999999</v>
          </cell>
        </row>
        <row r="46">
          <cell r="A46">
            <v>48</v>
          </cell>
          <cell r="C46">
            <v>205.49119999999999</v>
          </cell>
          <cell r="D46">
            <v>188.4331</v>
          </cell>
          <cell r="E46">
            <v>205.49119999999999</v>
          </cell>
          <cell r="F46">
            <v>188.4331</v>
          </cell>
        </row>
        <row r="47">
          <cell r="A47">
            <v>49</v>
          </cell>
          <cell r="C47">
            <v>205.751</v>
          </cell>
          <cell r="D47">
            <v>188.9299</v>
          </cell>
          <cell r="E47">
            <v>205.751</v>
          </cell>
          <cell r="F47">
            <v>188.9299</v>
          </cell>
        </row>
        <row r="48">
          <cell r="A48">
            <v>50</v>
          </cell>
          <cell r="C48">
            <v>206.00729999999999</v>
          </cell>
          <cell r="D48">
            <v>189.41759999999999</v>
          </cell>
          <cell r="E48">
            <v>206.00729999999999</v>
          </cell>
          <cell r="F48">
            <v>189.41759999999999</v>
          </cell>
        </row>
        <row r="49">
          <cell r="A49">
            <v>51</v>
          </cell>
          <cell r="C49">
            <v>206.26</v>
          </cell>
          <cell r="D49">
            <v>189.8965</v>
          </cell>
          <cell r="E49">
            <v>206.26</v>
          </cell>
          <cell r="F49">
            <v>189.8965</v>
          </cell>
        </row>
        <row r="50">
          <cell r="A50">
            <v>52</v>
          </cell>
          <cell r="C50">
            <v>206.5094</v>
          </cell>
          <cell r="D50">
            <v>190.36689999999999</v>
          </cell>
          <cell r="E50">
            <v>206.5094</v>
          </cell>
          <cell r="F50">
            <v>190.36689999999999</v>
          </cell>
        </row>
        <row r="51">
          <cell r="A51">
            <v>53</v>
          </cell>
          <cell r="C51">
            <v>206.75550000000001</v>
          </cell>
          <cell r="D51">
            <v>190.82900000000001</v>
          </cell>
          <cell r="E51">
            <v>206.75550000000001</v>
          </cell>
          <cell r="F51">
            <v>190.82900000000001</v>
          </cell>
        </row>
        <row r="52">
          <cell r="A52">
            <v>54</v>
          </cell>
          <cell r="C52">
            <v>206.99860000000001</v>
          </cell>
          <cell r="D52">
            <v>191.28309999999999</v>
          </cell>
          <cell r="E52">
            <v>206.99860000000001</v>
          </cell>
          <cell r="F52">
            <v>191.28309999999999</v>
          </cell>
        </row>
        <row r="53">
          <cell r="A53">
            <v>55</v>
          </cell>
          <cell r="C53">
            <v>207.23869999999999</v>
          </cell>
          <cell r="D53">
            <v>191.7294</v>
          </cell>
          <cell r="E53">
            <v>207.23869999999999</v>
          </cell>
          <cell r="F53">
            <v>191.7294</v>
          </cell>
        </row>
        <row r="54">
          <cell r="A54">
            <v>56</v>
          </cell>
          <cell r="C54">
            <v>207.476</v>
          </cell>
          <cell r="D54">
            <v>192.16820000000001</v>
          </cell>
          <cell r="E54">
            <v>207.476</v>
          </cell>
          <cell r="F54">
            <v>192.16820000000001</v>
          </cell>
        </row>
        <row r="55">
          <cell r="A55">
            <v>57</v>
          </cell>
          <cell r="C55">
            <v>207.71039999999999</v>
          </cell>
          <cell r="D55">
            <v>192.59970000000001</v>
          </cell>
          <cell r="E55">
            <v>207.71039999999999</v>
          </cell>
          <cell r="F55">
            <v>192.59970000000001</v>
          </cell>
        </row>
        <row r="56">
          <cell r="A56">
            <v>58</v>
          </cell>
          <cell r="C56">
            <v>207.94220000000001</v>
          </cell>
          <cell r="D56">
            <v>193.024</v>
          </cell>
          <cell r="E56">
            <v>207.94220000000001</v>
          </cell>
          <cell r="F56">
            <v>193.024</v>
          </cell>
        </row>
        <row r="57">
          <cell r="A57">
            <v>59</v>
          </cell>
          <cell r="C57">
            <v>208.17140000000001</v>
          </cell>
          <cell r="D57">
            <v>193.44149999999999</v>
          </cell>
          <cell r="E57">
            <v>208.17140000000001</v>
          </cell>
          <cell r="F57">
            <v>193.44149999999999</v>
          </cell>
        </row>
        <row r="58">
          <cell r="A58">
            <v>60</v>
          </cell>
          <cell r="C58">
            <v>208.3981</v>
          </cell>
          <cell r="D58">
            <v>193.85230000000001</v>
          </cell>
          <cell r="E58">
            <v>208.3981</v>
          </cell>
          <cell r="F58">
            <v>193.85230000000001</v>
          </cell>
        </row>
        <row r="59">
          <cell r="A59">
            <v>61</v>
          </cell>
          <cell r="C59">
            <v>208.6224</v>
          </cell>
          <cell r="D59">
            <v>194.25659999999999</v>
          </cell>
          <cell r="E59">
            <v>208.6224</v>
          </cell>
          <cell r="F59">
            <v>194.25659999999999</v>
          </cell>
        </row>
        <row r="60">
          <cell r="A60">
            <v>62</v>
          </cell>
          <cell r="C60">
            <v>208.84440000000001</v>
          </cell>
          <cell r="D60">
            <v>194.65450000000001</v>
          </cell>
          <cell r="E60">
            <v>208.84440000000001</v>
          </cell>
          <cell r="F60">
            <v>194.65450000000001</v>
          </cell>
        </row>
        <row r="61">
          <cell r="A61">
            <v>63</v>
          </cell>
          <cell r="C61">
            <v>209.0641</v>
          </cell>
          <cell r="D61">
            <v>195.04640000000001</v>
          </cell>
          <cell r="E61">
            <v>209.0641</v>
          </cell>
          <cell r="F61">
            <v>195.04640000000001</v>
          </cell>
        </row>
        <row r="62">
          <cell r="A62">
            <v>64</v>
          </cell>
          <cell r="C62">
            <v>209.2816</v>
          </cell>
          <cell r="D62">
            <v>195.4323</v>
          </cell>
          <cell r="E62">
            <v>209.2816</v>
          </cell>
          <cell r="F62">
            <v>195.4323</v>
          </cell>
        </row>
        <row r="63">
          <cell r="A63">
            <v>65</v>
          </cell>
          <cell r="C63">
            <v>209.49700000000001</v>
          </cell>
          <cell r="D63">
            <v>195.8124</v>
          </cell>
          <cell r="E63">
            <v>209.49700000000001</v>
          </cell>
          <cell r="F63">
            <v>195.8124</v>
          </cell>
        </row>
        <row r="64">
          <cell r="A64">
            <v>66</v>
          </cell>
          <cell r="C64">
            <v>209.71039999999999</v>
          </cell>
          <cell r="D64">
            <v>196.18690000000001</v>
          </cell>
          <cell r="E64">
            <v>209.71039999999999</v>
          </cell>
          <cell r="F64">
            <v>196.18690000000001</v>
          </cell>
        </row>
        <row r="65">
          <cell r="A65">
            <v>67</v>
          </cell>
          <cell r="C65">
            <v>209.92169999999999</v>
          </cell>
          <cell r="D65">
            <v>196.55600000000001</v>
          </cell>
          <cell r="E65">
            <v>209.92169999999999</v>
          </cell>
          <cell r="F65">
            <v>196.55600000000001</v>
          </cell>
        </row>
        <row r="66">
          <cell r="A66">
            <v>68</v>
          </cell>
          <cell r="C66">
            <v>210.1311</v>
          </cell>
          <cell r="D66">
            <v>196.91970000000001</v>
          </cell>
          <cell r="E66">
            <v>210.1311</v>
          </cell>
          <cell r="F66">
            <v>196.91970000000001</v>
          </cell>
        </row>
        <row r="67">
          <cell r="A67">
            <v>69</v>
          </cell>
          <cell r="C67">
            <v>210.33869999999999</v>
          </cell>
          <cell r="D67">
            <v>197.2783</v>
          </cell>
          <cell r="E67">
            <v>210.33869999999999</v>
          </cell>
          <cell r="F67">
            <v>197.2783</v>
          </cell>
        </row>
        <row r="68">
          <cell r="A68">
            <v>70</v>
          </cell>
          <cell r="C68">
            <v>210.5444</v>
          </cell>
          <cell r="D68">
            <v>197.6318</v>
          </cell>
          <cell r="E68">
            <v>210.5444</v>
          </cell>
          <cell r="F68">
            <v>197.6318</v>
          </cell>
        </row>
        <row r="69">
          <cell r="A69">
            <v>71</v>
          </cell>
          <cell r="C69">
            <v>210.7483</v>
          </cell>
          <cell r="D69">
            <v>197.9804</v>
          </cell>
          <cell r="E69">
            <v>210.7483</v>
          </cell>
          <cell r="F69">
            <v>197.9804</v>
          </cell>
        </row>
        <row r="70">
          <cell r="A70">
            <v>72</v>
          </cell>
          <cell r="C70">
            <v>210.95050000000001</v>
          </cell>
          <cell r="D70">
            <v>198.32429999999999</v>
          </cell>
          <cell r="E70">
            <v>210.95050000000001</v>
          </cell>
          <cell r="F70">
            <v>198.32429999999999</v>
          </cell>
        </row>
        <row r="71">
          <cell r="A71">
            <v>73</v>
          </cell>
          <cell r="C71">
            <v>211.15110000000001</v>
          </cell>
          <cell r="D71">
            <v>198.6635</v>
          </cell>
          <cell r="E71">
            <v>211.15110000000001</v>
          </cell>
          <cell r="F71">
            <v>198.6635</v>
          </cell>
        </row>
        <row r="72">
          <cell r="A72">
            <v>74</v>
          </cell>
          <cell r="C72">
            <v>211.35</v>
          </cell>
          <cell r="D72">
            <v>198.9982</v>
          </cell>
          <cell r="E72">
            <v>211.35</v>
          </cell>
          <cell r="F72">
            <v>198.9982</v>
          </cell>
        </row>
        <row r="73">
          <cell r="A73">
            <v>75</v>
          </cell>
          <cell r="C73">
            <v>211.54730000000001</v>
          </cell>
          <cell r="D73">
            <v>199.32849999999999</v>
          </cell>
          <cell r="E73">
            <v>211.54730000000001</v>
          </cell>
          <cell r="F73">
            <v>199.32849999999999</v>
          </cell>
        </row>
        <row r="74">
          <cell r="A74">
            <v>76</v>
          </cell>
          <cell r="C74">
            <v>211.7431</v>
          </cell>
          <cell r="D74">
            <v>199.65450000000001</v>
          </cell>
          <cell r="E74">
            <v>211.7431</v>
          </cell>
          <cell r="F74">
            <v>199.65450000000001</v>
          </cell>
        </row>
        <row r="75">
          <cell r="A75">
            <v>77</v>
          </cell>
          <cell r="C75">
            <v>211.93729999999999</v>
          </cell>
          <cell r="D75">
            <v>199.97630000000001</v>
          </cell>
          <cell r="E75">
            <v>211.93729999999999</v>
          </cell>
          <cell r="F75">
            <v>199.97630000000001</v>
          </cell>
        </row>
        <row r="76">
          <cell r="A76">
            <v>78</v>
          </cell>
          <cell r="C76">
            <v>212.1301</v>
          </cell>
          <cell r="D76">
            <v>200.29400000000001</v>
          </cell>
          <cell r="E76">
            <v>212.1301</v>
          </cell>
          <cell r="F76">
            <v>200.29400000000001</v>
          </cell>
        </row>
        <row r="77">
          <cell r="A77">
            <v>79</v>
          </cell>
          <cell r="C77">
            <v>212.32149999999999</v>
          </cell>
          <cell r="D77">
            <v>200.6078</v>
          </cell>
          <cell r="E77">
            <v>212.32149999999999</v>
          </cell>
          <cell r="F77">
            <v>200.6078</v>
          </cell>
        </row>
        <row r="78">
          <cell r="A78">
            <v>80</v>
          </cell>
          <cell r="C78">
            <v>212.51150000000001</v>
          </cell>
          <cell r="D78">
            <v>200.9177</v>
          </cell>
          <cell r="E78">
            <v>212.51150000000001</v>
          </cell>
          <cell r="F78">
            <v>200.9177</v>
          </cell>
        </row>
        <row r="79">
          <cell r="A79">
            <v>81</v>
          </cell>
          <cell r="C79">
            <v>212.70009999999999</v>
          </cell>
          <cell r="D79">
            <v>201.22370000000001</v>
          </cell>
          <cell r="E79">
            <v>212.70009999999999</v>
          </cell>
          <cell r="F79">
            <v>201.22370000000001</v>
          </cell>
        </row>
        <row r="80">
          <cell r="A80">
            <v>82</v>
          </cell>
          <cell r="C80">
            <v>212.88749999999999</v>
          </cell>
          <cell r="D80">
            <v>201.52610000000001</v>
          </cell>
          <cell r="E80">
            <v>212.88749999999999</v>
          </cell>
          <cell r="F80">
            <v>201.52610000000001</v>
          </cell>
        </row>
        <row r="81">
          <cell r="A81">
            <v>83</v>
          </cell>
          <cell r="C81">
            <v>213.0735</v>
          </cell>
          <cell r="D81">
            <v>201.82490000000001</v>
          </cell>
          <cell r="E81">
            <v>213.0735</v>
          </cell>
          <cell r="F81">
            <v>201.82490000000001</v>
          </cell>
        </row>
        <row r="82">
          <cell r="A82">
            <v>84</v>
          </cell>
          <cell r="C82">
            <v>213.25819999999999</v>
          </cell>
          <cell r="D82">
            <v>202.12010000000001</v>
          </cell>
          <cell r="E82">
            <v>213.25819999999999</v>
          </cell>
          <cell r="F82">
            <v>202.12010000000001</v>
          </cell>
        </row>
        <row r="83">
          <cell r="A83">
            <v>85</v>
          </cell>
          <cell r="C83">
            <v>213.4418</v>
          </cell>
          <cell r="D83">
            <v>202.4119</v>
          </cell>
          <cell r="E83">
            <v>213.4418</v>
          </cell>
          <cell r="F83">
            <v>202.4119</v>
          </cell>
        </row>
        <row r="84">
          <cell r="A84">
            <v>86</v>
          </cell>
          <cell r="C84">
            <v>213.6241</v>
          </cell>
          <cell r="D84">
            <v>202.7003</v>
          </cell>
          <cell r="E84">
            <v>213.6241</v>
          </cell>
          <cell r="F84">
            <v>202.7003</v>
          </cell>
        </row>
        <row r="85">
          <cell r="A85">
            <v>87</v>
          </cell>
          <cell r="C85">
            <v>213.80520000000001</v>
          </cell>
          <cell r="D85">
            <v>202.9855</v>
          </cell>
          <cell r="E85">
            <v>213.80520000000001</v>
          </cell>
          <cell r="F85">
            <v>202.9855</v>
          </cell>
        </row>
        <row r="86">
          <cell r="A86">
            <v>88</v>
          </cell>
          <cell r="C86">
            <v>213.98519999999999</v>
          </cell>
          <cell r="D86">
            <v>203.26740000000001</v>
          </cell>
          <cell r="E86">
            <v>213.98519999999999</v>
          </cell>
          <cell r="F86">
            <v>203.26740000000001</v>
          </cell>
        </row>
        <row r="87">
          <cell r="A87">
            <v>89</v>
          </cell>
          <cell r="C87">
            <v>214.16409999999999</v>
          </cell>
          <cell r="D87">
            <v>203.5461</v>
          </cell>
          <cell r="E87">
            <v>214.16409999999999</v>
          </cell>
          <cell r="F87">
            <v>203.5461</v>
          </cell>
        </row>
        <row r="88">
          <cell r="A88">
            <v>90</v>
          </cell>
          <cell r="C88">
            <v>214.34190000000001</v>
          </cell>
          <cell r="D88">
            <v>203.8218</v>
          </cell>
          <cell r="E88">
            <v>214.34190000000001</v>
          </cell>
          <cell r="F88">
            <v>203.8218</v>
          </cell>
        </row>
        <row r="89">
          <cell r="A89">
            <v>91</v>
          </cell>
          <cell r="C89">
            <v>214.51859999999999</v>
          </cell>
          <cell r="D89">
            <v>204.09450000000001</v>
          </cell>
          <cell r="E89">
            <v>214.51859999999999</v>
          </cell>
          <cell r="F89">
            <v>204.09450000000001</v>
          </cell>
        </row>
        <row r="90">
          <cell r="A90">
            <v>92</v>
          </cell>
          <cell r="C90">
            <v>214.6943</v>
          </cell>
          <cell r="D90">
            <v>204.36429999999999</v>
          </cell>
          <cell r="E90">
            <v>214.6943</v>
          </cell>
          <cell r="F90">
            <v>204.36429999999999</v>
          </cell>
        </row>
        <row r="91">
          <cell r="A91">
            <v>93</v>
          </cell>
          <cell r="C91">
            <v>214.8689</v>
          </cell>
          <cell r="D91">
            <v>204.63120000000001</v>
          </cell>
          <cell r="E91">
            <v>214.8689</v>
          </cell>
          <cell r="F91">
            <v>204.63120000000001</v>
          </cell>
        </row>
        <row r="92">
          <cell r="A92">
            <v>94</v>
          </cell>
          <cell r="C92">
            <v>215.04249999999999</v>
          </cell>
          <cell r="D92">
            <v>204.89519999999999</v>
          </cell>
          <cell r="E92">
            <v>215.04249999999999</v>
          </cell>
          <cell r="F92">
            <v>204.89519999999999</v>
          </cell>
        </row>
        <row r="93">
          <cell r="A93">
            <v>95</v>
          </cell>
          <cell r="C93">
            <v>215.21520000000001</v>
          </cell>
          <cell r="D93">
            <v>205.15649999999999</v>
          </cell>
          <cell r="E93">
            <v>215.21520000000001</v>
          </cell>
          <cell r="F93">
            <v>205.15649999999999</v>
          </cell>
        </row>
        <row r="94">
          <cell r="A94">
            <v>96</v>
          </cell>
          <cell r="C94">
            <v>215.3869</v>
          </cell>
          <cell r="D94">
            <v>205.4151</v>
          </cell>
          <cell r="E94">
            <v>215.3869</v>
          </cell>
          <cell r="F94">
            <v>205.4151</v>
          </cell>
        </row>
        <row r="95">
          <cell r="A95">
            <v>97</v>
          </cell>
          <cell r="C95">
            <v>215.55760000000001</v>
          </cell>
          <cell r="D95">
            <v>205.67099999999999</v>
          </cell>
          <cell r="E95">
            <v>215.55760000000001</v>
          </cell>
          <cell r="F95">
            <v>205.67099999999999</v>
          </cell>
        </row>
        <row r="96">
          <cell r="A96">
            <v>98</v>
          </cell>
          <cell r="C96">
            <v>215.72739999999999</v>
          </cell>
          <cell r="D96">
            <v>205.92439999999999</v>
          </cell>
          <cell r="E96">
            <v>215.72739999999999</v>
          </cell>
          <cell r="F96">
            <v>205.92439999999999</v>
          </cell>
        </row>
        <row r="97">
          <cell r="A97">
            <v>99</v>
          </cell>
          <cell r="C97">
            <v>215.8964</v>
          </cell>
          <cell r="D97">
            <v>206.17519999999999</v>
          </cell>
          <cell r="E97">
            <v>215.8964</v>
          </cell>
          <cell r="F97">
            <v>206.17519999999999</v>
          </cell>
        </row>
        <row r="98">
          <cell r="A98">
            <v>100</v>
          </cell>
          <cell r="C98">
            <v>216.06440000000001</v>
          </cell>
          <cell r="D98">
            <v>206.42359999999999</v>
          </cell>
          <cell r="E98">
            <v>216.06440000000001</v>
          </cell>
          <cell r="F98">
            <v>206.42359999999999</v>
          </cell>
        </row>
        <row r="99">
          <cell r="A99">
            <v>110</v>
          </cell>
          <cell r="C99">
            <v>217.60849999999999</v>
          </cell>
          <cell r="D99">
            <v>208.5889</v>
          </cell>
          <cell r="E99">
            <v>217.60849999999999</v>
          </cell>
          <cell r="F99">
            <v>208.5889</v>
          </cell>
        </row>
        <row r="100">
          <cell r="A100">
            <v>120</v>
          </cell>
          <cell r="C100">
            <v>219.17169999999999</v>
          </cell>
          <cell r="D100">
            <v>210.7604</v>
          </cell>
          <cell r="E100">
            <v>219.17169999999999</v>
          </cell>
          <cell r="F100">
            <v>210.7604</v>
          </cell>
        </row>
        <row r="101">
          <cell r="A101">
            <v>130</v>
          </cell>
          <cell r="C101">
            <v>220.67439999999999</v>
          </cell>
          <cell r="D101">
            <v>212.75989999999999</v>
          </cell>
          <cell r="E101">
            <v>220.67439999999999</v>
          </cell>
          <cell r="F101">
            <v>212.75989999999999</v>
          </cell>
        </row>
        <row r="102">
          <cell r="A102">
            <v>140</v>
          </cell>
          <cell r="C102">
            <v>222.12549999999999</v>
          </cell>
          <cell r="D102">
            <v>214.61349999999999</v>
          </cell>
          <cell r="E102">
            <v>222.12549999999999</v>
          </cell>
          <cell r="F102">
            <v>214.61349999999999</v>
          </cell>
        </row>
        <row r="103">
          <cell r="A103">
            <v>150</v>
          </cell>
          <cell r="C103">
            <v>223.53219999999999</v>
          </cell>
          <cell r="D103">
            <v>216.34180000000001</v>
          </cell>
          <cell r="E103">
            <v>223.53219999999999</v>
          </cell>
          <cell r="F103">
            <v>216.34180000000001</v>
          </cell>
        </row>
        <row r="104">
          <cell r="A104">
            <v>160</v>
          </cell>
          <cell r="C104">
            <v>224.90029999999999</v>
          </cell>
          <cell r="D104">
            <v>217.96129999999999</v>
          </cell>
          <cell r="E104">
            <v>224.90029999999999</v>
          </cell>
          <cell r="F104">
            <v>217.96129999999999</v>
          </cell>
        </row>
        <row r="105">
          <cell r="A105">
            <v>170</v>
          </cell>
          <cell r="C105">
            <v>226.23419999999999</v>
          </cell>
          <cell r="D105">
            <v>219.4855</v>
          </cell>
          <cell r="E105">
            <v>226.23419999999999</v>
          </cell>
          <cell r="F105">
            <v>219.4855</v>
          </cell>
        </row>
        <row r="106">
          <cell r="A106">
            <v>180</v>
          </cell>
          <cell r="C106">
            <v>227.5378</v>
          </cell>
          <cell r="D106">
            <v>220.9256</v>
          </cell>
          <cell r="E106">
            <v>227.5378</v>
          </cell>
          <cell r="F106">
            <v>220.9256</v>
          </cell>
        </row>
        <row r="107">
          <cell r="A107">
            <v>190</v>
          </cell>
          <cell r="C107">
            <v>228.81450000000001</v>
          </cell>
          <cell r="D107">
            <v>222.29089999999999</v>
          </cell>
          <cell r="E107">
            <v>228.81450000000001</v>
          </cell>
          <cell r="F107">
            <v>222.29089999999999</v>
          </cell>
        </row>
        <row r="108">
          <cell r="A108">
            <v>200</v>
          </cell>
          <cell r="C108">
            <v>230.06710000000001</v>
          </cell>
          <cell r="D108">
            <v>223.58930000000001</v>
          </cell>
          <cell r="E108">
            <v>230.06710000000001</v>
          </cell>
          <cell r="F108">
            <v>223.58930000000001</v>
          </cell>
        </row>
        <row r="109">
          <cell r="A109">
            <v>210</v>
          </cell>
          <cell r="C109">
            <v>231.2979</v>
          </cell>
          <cell r="D109">
            <v>224.82749999999999</v>
          </cell>
          <cell r="E109">
            <v>231.2979</v>
          </cell>
          <cell r="F109">
            <v>224.82749999999999</v>
          </cell>
        </row>
        <row r="110">
          <cell r="A110">
            <v>220</v>
          </cell>
          <cell r="C110">
            <v>232.50909999999999</v>
          </cell>
          <cell r="D110">
            <v>226.0112</v>
          </cell>
          <cell r="E110">
            <v>232.50909999999999</v>
          </cell>
          <cell r="F110">
            <v>226.0112</v>
          </cell>
        </row>
        <row r="111">
          <cell r="A111">
            <v>230</v>
          </cell>
          <cell r="C111">
            <v>233.70230000000001</v>
          </cell>
          <cell r="D111">
            <v>227.14529999999999</v>
          </cell>
          <cell r="E111">
            <v>233.70230000000001</v>
          </cell>
          <cell r="F111">
            <v>227.14529999999999</v>
          </cell>
        </row>
        <row r="112">
          <cell r="A112">
            <v>240</v>
          </cell>
          <cell r="C112">
            <v>234.87909999999999</v>
          </cell>
          <cell r="D112">
            <v>228.23429999999999</v>
          </cell>
          <cell r="E112">
            <v>234.87909999999999</v>
          </cell>
          <cell r="F112">
            <v>228.23429999999999</v>
          </cell>
        </row>
        <row r="113">
          <cell r="A113">
            <v>250</v>
          </cell>
          <cell r="C113">
            <v>236.04069999999999</v>
          </cell>
          <cell r="D113">
            <v>229.2817</v>
          </cell>
          <cell r="E113">
            <v>236.04069999999999</v>
          </cell>
          <cell r="F113">
            <v>229.2817</v>
          </cell>
        </row>
        <row r="114">
          <cell r="A114">
            <v>260</v>
          </cell>
          <cell r="C114">
            <v>237.1885</v>
          </cell>
          <cell r="D114">
            <v>230.2911</v>
          </cell>
          <cell r="E114">
            <v>237.1885</v>
          </cell>
          <cell r="F114">
            <v>230.2911</v>
          </cell>
        </row>
        <row r="115">
          <cell r="A115">
            <v>270</v>
          </cell>
          <cell r="C115">
            <v>238.32339999999999</v>
          </cell>
          <cell r="D115">
            <v>231.2653</v>
          </cell>
          <cell r="E115">
            <v>238.32339999999999</v>
          </cell>
          <cell r="F115">
            <v>231.2653</v>
          </cell>
        </row>
        <row r="116">
          <cell r="A116">
            <v>280</v>
          </cell>
          <cell r="C116">
            <v>239.44640000000001</v>
          </cell>
          <cell r="D116">
            <v>232.20689999999999</v>
          </cell>
          <cell r="E116">
            <v>239.44640000000001</v>
          </cell>
          <cell r="F116">
            <v>232.20689999999999</v>
          </cell>
        </row>
        <row r="117">
          <cell r="A117">
            <v>290</v>
          </cell>
          <cell r="C117">
            <v>240.5583</v>
          </cell>
          <cell r="D117">
            <v>233.1183</v>
          </cell>
          <cell r="E117">
            <v>240.5583</v>
          </cell>
          <cell r="F117">
            <v>233.1183</v>
          </cell>
        </row>
        <row r="118">
          <cell r="A118">
            <v>300</v>
          </cell>
          <cell r="C118">
            <v>241.65989999999999</v>
          </cell>
          <cell r="D118">
            <v>234.0016</v>
          </cell>
          <cell r="E118">
            <v>241.65989999999999</v>
          </cell>
          <cell r="F118">
            <v>234.0016</v>
          </cell>
        </row>
        <row r="119">
          <cell r="A119">
            <v>310</v>
          </cell>
          <cell r="C119">
            <v>242.75190000000001</v>
          </cell>
          <cell r="D119">
            <v>234.85849999999999</v>
          </cell>
          <cell r="E119">
            <v>242.75190000000001</v>
          </cell>
          <cell r="F119">
            <v>234.85849999999999</v>
          </cell>
        </row>
        <row r="120">
          <cell r="A120">
            <v>320</v>
          </cell>
          <cell r="C120">
            <v>243.8348</v>
          </cell>
          <cell r="D120">
            <v>235.691</v>
          </cell>
          <cell r="E120">
            <v>243.8348</v>
          </cell>
          <cell r="F120">
            <v>235.691</v>
          </cell>
        </row>
        <row r="121">
          <cell r="A121">
            <v>330</v>
          </cell>
          <cell r="C121">
            <v>244.9092</v>
          </cell>
          <cell r="D121">
            <v>236.50040000000001</v>
          </cell>
          <cell r="E121">
            <v>244.9092</v>
          </cell>
          <cell r="F121">
            <v>236.50040000000001</v>
          </cell>
        </row>
        <row r="122">
          <cell r="A122">
            <v>340</v>
          </cell>
          <cell r="C122">
            <v>245.9752</v>
          </cell>
          <cell r="D122">
            <v>237.28800000000001</v>
          </cell>
          <cell r="E122">
            <v>245.9752</v>
          </cell>
          <cell r="F122">
            <v>237.28800000000001</v>
          </cell>
        </row>
        <row r="123">
          <cell r="A123">
            <v>350</v>
          </cell>
          <cell r="C123">
            <v>247.0335</v>
          </cell>
          <cell r="D123">
            <v>238.05529999999999</v>
          </cell>
          <cell r="E123">
            <v>247.0335</v>
          </cell>
          <cell r="F123">
            <v>238.05529999999999</v>
          </cell>
        </row>
        <row r="124">
          <cell r="A124">
            <v>360</v>
          </cell>
          <cell r="C124">
            <v>248.0847</v>
          </cell>
          <cell r="D124">
            <v>238.80350000000001</v>
          </cell>
          <cell r="E124">
            <v>248.0847</v>
          </cell>
          <cell r="F124">
            <v>238.80350000000001</v>
          </cell>
        </row>
        <row r="125">
          <cell r="A125">
            <v>370</v>
          </cell>
          <cell r="C125">
            <v>249.1292</v>
          </cell>
          <cell r="D125">
            <v>239.5335</v>
          </cell>
          <cell r="E125">
            <v>249.1292</v>
          </cell>
          <cell r="F125">
            <v>239.5335</v>
          </cell>
        </row>
        <row r="126">
          <cell r="A126">
            <v>380</v>
          </cell>
          <cell r="C126">
            <v>250.16730000000001</v>
          </cell>
          <cell r="D126">
            <v>240.24639999999999</v>
          </cell>
          <cell r="E126">
            <v>250.16730000000001</v>
          </cell>
          <cell r="F126">
            <v>240.24639999999999</v>
          </cell>
        </row>
        <row r="127">
          <cell r="A127">
            <v>390</v>
          </cell>
          <cell r="C127">
            <v>251.1994</v>
          </cell>
          <cell r="D127">
            <v>240.94300000000001</v>
          </cell>
          <cell r="E127">
            <v>251.1994</v>
          </cell>
          <cell r="F127">
            <v>240.94300000000001</v>
          </cell>
        </row>
        <row r="128">
          <cell r="A128">
            <v>400</v>
          </cell>
          <cell r="C128">
            <v>252.22569999999999</v>
          </cell>
          <cell r="D128">
            <v>241.62430000000001</v>
          </cell>
          <cell r="E128">
            <v>252.22569999999999</v>
          </cell>
          <cell r="F128">
            <v>241.62430000000001</v>
          </cell>
        </row>
        <row r="129">
          <cell r="A129">
            <v>410</v>
          </cell>
          <cell r="C129">
            <v>253.2466</v>
          </cell>
          <cell r="D129">
            <v>242.29089999999999</v>
          </cell>
          <cell r="E129">
            <v>253.2466</v>
          </cell>
          <cell r="F129">
            <v>242.29089999999999</v>
          </cell>
        </row>
        <row r="130">
          <cell r="A130">
            <v>420</v>
          </cell>
          <cell r="C130">
            <v>254.26230000000001</v>
          </cell>
          <cell r="D130">
            <v>242.94370000000001</v>
          </cell>
          <cell r="E130">
            <v>254.26230000000001</v>
          </cell>
          <cell r="F130">
            <v>242.94370000000001</v>
          </cell>
        </row>
        <row r="131">
          <cell r="A131">
            <v>430</v>
          </cell>
          <cell r="C131">
            <v>255.2731</v>
          </cell>
          <cell r="D131">
            <v>243.58320000000001</v>
          </cell>
          <cell r="E131">
            <v>255.2731</v>
          </cell>
          <cell r="F131">
            <v>243.58320000000001</v>
          </cell>
        </row>
        <row r="132">
          <cell r="A132">
            <v>440</v>
          </cell>
          <cell r="C132">
            <v>256.2792</v>
          </cell>
          <cell r="D132">
            <v>244.21010000000001</v>
          </cell>
          <cell r="E132">
            <v>256.2792</v>
          </cell>
          <cell r="F132">
            <v>244.21010000000001</v>
          </cell>
        </row>
        <row r="133">
          <cell r="A133">
            <v>450</v>
          </cell>
          <cell r="C133">
            <v>257.2808</v>
          </cell>
          <cell r="D133">
            <v>244.82499999999999</v>
          </cell>
          <cell r="E133">
            <v>257.2808</v>
          </cell>
          <cell r="F133">
            <v>244.82499999999999</v>
          </cell>
        </row>
        <row r="134">
          <cell r="A134">
            <v>460</v>
          </cell>
          <cell r="C134">
            <v>258.27800000000002</v>
          </cell>
          <cell r="D134">
            <v>245.42830000000001</v>
          </cell>
          <cell r="E134">
            <v>258.27800000000002</v>
          </cell>
          <cell r="F134">
            <v>245.42830000000001</v>
          </cell>
        </row>
        <row r="135">
          <cell r="A135">
            <v>470</v>
          </cell>
          <cell r="C135">
            <v>259.27109999999999</v>
          </cell>
          <cell r="D135">
            <v>246.0206</v>
          </cell>
          <cell r="E135">
            <v>259.27109999999999</v>
          </cell>
          <cell r="F135">
            <v>246.0206</v>
          </cell>
        </row>
        <row r="136">
          <cell r="A136">
            <v>480</v>
          </cell>
          <cell r="C136">
            <v>260.26029999999997</v>
          </cell>
          <cell r="D136">
            <v>246.60239999999999</v>
          </cell>
          <cell r="E136">
            <v>260.26029999999997</v>
          </cell>
          <cell r="F136">
            <v>246.60239999999999</v>
          </cell>
        </row>
        <row r="137">
          <cell r="A137">
            <v>490</v>
          </cell>
          <cell r="C137">
            <v>261.2457</v>
          </cell>
          <cell r="D137">
            <v>247.17420000000001</v>
          </cell>
          <cell r="E137">
            <v>261.2457</v>
          </cell>
          <cell r="F137">
            <v>247.17420000000001</v>
          </cell>
        </row>
        <row r="138">
          <cell r="A138">
            <v>500</v>
          </cell>
          <cell r="C138">
            <v>262.22750000000002</v>
          </cell>
          <cell r="D138">
            <v>247.7362</v>
          </cell>
          <cell r="E138">
            <v>262.22750000000002</v>
          </cell>
          <cell r="F138">
            <v>247.7362</v>
          </cell>
        </row>
        <row r="139">
          <cell r="A139">
            <v>510</v>
          </cell>
          <cell r="C139">
            <v>263.20499999999998</v>
          </cell>
          <cell r="D139">
            <v>248.28880000000001</v>
          </cell>
          <cell r="E139">
            <v>263.20499999999998</v>
          </cell>
          <cell r="F139">
            <v>248.28880000000001</v>
          </cell>
        </row>
        <row r="140">
          <cell r="A140">
            <v>520</v>
          </cell>
          <cell r="C140">
            <v>264.17919999999998</v>
          </cell>
          <cell r="D140">
            <v>248.83260000000001</v>
          </cell>
          <cell r="E140">
            <v>264.17919999999998</v>
          </cell>
          <cell r="F140">
            <v>248.83260000000001</v>
          </cell>
        </row>
        <row r="141">
          <cell r="A141">
            <v>530</v>
          </cell>
          <cell r="C141">
            <v>265.15010000000001</v>
          </cell>
          <cell r="D141">
            <v>249.36770000000001</v>
          </cell>
          <cell r="E141">
            <v>265.15010000000001</v>
          </cell>
          <cell r="F141">
            <v>249.36770000000001</v>
          </cell>
        </row>
        <row r="142">
          <cell r="A142">
            <v>540</v>
          </cell>
          <cell r="C142">
            <v>266.11779999999999</v>
          </cell>
          <cell r="D142">
            <v>249.8946</v>
          </cell>
          <cell r="E142">
            <v>266.11779999999999</v>
          </cell>
          <cell r="F142">
            <v>249.8946</v>
          </cell>
        </row>
        <row r="143">
          <cell r="A143">
            <v>550</v>
          </cell>
          <cell r="C143">
            <v>267.08260000000001</v>
          </cell>
          <cell r="D143">
            <v>250.4135</v>
          </cell>
          <cell r="E143">
            <v>267.08260000000001</v>
          </cell>
          <cell r="F143">
            <v>250.4135</v>
          </cell>
        </row>
        <row r="144">
          <cell r="A144">
            <v>560</v>
          </cell>
          <cell r="C144">
            <v>268.0444</v>
          </cell>
          <cell r="D144">
            <v>250.9248</v>
          </cell>
          <cell r="E144">
            <v>268.0444</v>
          </cell>
          <cell r="F144">
            <v>250.9248</v>
          </cell>
        </row>
        <row r="145">
          <cell r="A145">
            <v>570</v>
          </cell>
          <cell r="C145">
            <v>269.00349999999997</v>
          </cell>
          <cell r="D145">
            <v>251.42869999999999</v>
          </cell>
          <cell r="E145">
            <v>269.00349999999997</v>
          </cell>
          <cell r="F145">
            <v>251.42869999999999</v>
          </cell>
        </row>
        <row r="146">
          <cell r="A146">
            <v>580</v>
          </cell>
          <cell r="C146">
            <v>269.95979999999997</v>
          </cell>
          <cell r="D146">
            <v>251.9255</v>
          </cell>
          <cell r="E146">
            <v>269.95979999999997</v>
          </cell>
          <cell r="F146">
            <v>251.9255</v>
          </cell>
        </row>
        <row r="147">
          <cell r="A147">
            <v>590</v>
          </cell>
          <cell r="C147">
            <v>270.9135</v>
          </cell>
          <cell r="D147">
            <v>252.4153</v>
          </cell>
          <cell r="E147">
            <v>270.9135</v>
          </cell>
          <cell r="F147">
            <v>252.4153</v>
          </cell>
        </row>
        <row r="148">
          <cell r="A148">
            <v>600</v>
          </cell>
          <cell r="C148">
            <v>271.86470000000003</v>
          </cell>
          <cell r="D148">
            <v>252.89859999999999</v>
          </cell>
          <cell r="E148">
            <v>271.86470000000003</v>
          </cell>
          <cell r="F148">
            <v>252.89859999999999</v>
          </cell>
        </row>
        <row r="149">
          <cell r="A149">
            <v>610</v>
          </cell>
          <cell r="C149">
            <v>272.8134</v>
          </cell>
          <cell r="D149">
            <v>253.37540000000001</v>
          </cell>
          <cell r="E149">
            <v>272.8134</v>
          </cell>
          <cell r="F149">
            <v>253.37540000000001</v>
          </cell>
        </row>
        <row r="150">
          <cell r="A150">
            <v>620</v>
          </cell>
          <cell r="C150">
            <v>273.75979999999998</v>
          </cell>
          <cell r="D150">
            <v>253.846</v>
          </cell>
          <cell r="E150">
            <v>273.75979999999998</v>
          </cell>
          <cell r="F150">
            <v>253.846</v>
          </cell>
        </row>
        <row r="151">
          <cell r="A151">
            <v>630</v>
          </cell>
          <cell r="C151">
            <v>274.70389999999998</v>
          </cell>
          <cell r="D151">
            <v>254.31059999999999</v>
          </cell>
          <cell r="E151">
            <v>274.70389999999998</v>
          </cell>
          <cell r="F151">
            <v>254.31059999999999</v>
          </cell>
        </row>
        <row r="152">
          <cell r="A152">
            <v>640</v>
          </cell>
          <cell r="C152">
            <v>275.64569999999998</v>
          </cell>
          <cell r="D152">
            <v>254.76939999999999</v>
          </cell>
          <cell r="E152">
            <v>275.64569999999998</v>
          </cell>
          <cell r="F152">
            <v>254.76939999999999</v>
          </cell>
        </row>
        <row r="153">
          <cell r="A153">
            <v>650</v>
          </cell>
          <cell r="C153">
            <v>276.58539999999999</v>
          </cell>
          <cell r="D153">
            <v>255.2226</v>
          </cell>
          <cell r="E153">
            <v>276.58539999999999</v>
          </cell>
          <cell r="F153">
            <v>255.2226</v>
          </cell>
        </row>
        <row r="154">
          <cell r="A154">
            <v>660</v>
          </cell>
          <cell r="C154">
            <v>277.52300000000002</v>
          </cell>
          <cell r="D154">
            <v>255.6703</v>
          </cell>
          <cell r="E154">
            <v>277.52300000000002</v>
          </cell>
          <cell r="F154">
            <v>255.6703</v>
          </cell>
        </row>
        <row r="155">
          <cell r="A155">
            <v>670</v>
          </cell>
          <cell r="C155">
            <v>278.45839999999998</v>
          </cell>
          <cell r="D155">
            <v>256.11259999999999</v>
          </cell>
          <cell r="E155">
            <v>278.45839999999998</v>
          </cell>
          <cell r="F155">
            <v>256.11259999999999</v>
          </cell>
        </row>
        <row r="156">
          <cell r="A156">
            <v>680</v>
          </cell>
          <cell r="C156">
            <v>279.39120000000003</v>
          </cell>
          <cell r="D156">
            <v>256.5498</v>
          </cell>
          <cell r="E156">
            <v>279.39120000000003</v>
          </cell>
          <cell r="F156">
            <v>256.5498</v>
          </cell>
        </row>
        <row r="157">
          <cell r="A157">
            <v>690</v>
          </cell>
          <cell r="C157">
            <v>280.32209999999998</v>
          </cell>
          <cell r="D157">
            <v>256.9819</v>
          </cell>
          <cell r="E157">
            <v>280.32209999999998</v>
          </cell>
          <cell r="F157">
            <v>256.9819</v>
          </cell>
        </row>
        <row r="158">
          <cell r="A158">
            <v>700</v>
          </cell>
          <cell r="C158">
            <v>281.25110000000001</v>
          </cell>
          <cell r="D158">
            <v>257.4092</v>
          </cell>
          <cell r="E158">
            <v>281.25110000000001</v>
          </cell>
          <cell r="F158">
            <v>257.4092</v>
          </cell>
        </row>
        <row r="159">
          <cell r="A159">
            <v>710</v>
          </cell>
          <cell r="C159">
            <v>282.17829999999998</v>
          </cell>
          <cell r="D159">
            <v>257.83190000000002</v>
          </cell>
          <cell r="E159">
            <v>282.17829999999998</v>
          </cell>
          <cell r="F159">
            <v>257.83190000000002</v>
          </cell>
        </row>
        <row r="160">
          <cell r="A160">
            <v>720</v>
          </cell>
          <cell r="C160">
            <v>283.1037</v>
          </cell>
          <cell r="D160">
            <v>258.24990000000003</v>
          </cell>
          <cell r="E160">
            <v>283.1037</v>
          </cell>
          <cell r="F160">
            <v>258.24990000000003</v>
          </cell>
        </row>
        <row r="161">
          <cell r="A161">
            <v>730</v>
          </cell>
          <cell r="C161">
            <v>284.0274</v>
          </cell>
          <cell r="D161">
            <v>258.6635</v>
          </cell>
          <cell r="E161">
            <v>284.0274</v>
          </cell>
          <cell r="F161">
            <v>258.6635</v>
          </cell>
        </row>
        <row r="162">
          <cell r="A162">
            <v>740</v>
          </cell>
          <cell r="C162">
            <v>284.9495</v>
          </cell>
          <cell r="D162">
            <v>259.07279999999997</v>
          </cell>
          <cell r="E162">
            <v>284.9495</v>
          </cell>
          <cell r="F162">
            <v>259.07279999999997</v>
          </cell>
        </row>
        <row r="163">
          <cell r="A163">
            <v>750</v>
          </cell>
          <cell r="C163">
            <v>285.8698</v>
          </cell>
          <cell r="D163">
            <v>259.47789999999998</v>
          </cell>
          <cell r="E163">
            <v>285.8698</v>
          </cell>
          <cell r="F163">
            <v>259.47789999999998</v>
          </cell>
        </row>
        <row r="164">
          <cell r="A164">
            <v>760</v>
          </cell>
          <cell r="C164">
            <v>286.78859999999997</v>
          </cell>
          <cell r="D164">
            <v>259.87889999999999</v>
          </cell>
          <cell r="E164">
            <v>286.78859999999997</v>
          </cell>
          <cell r="F164">
            <v>259.87889999999999</v>
          </cell>
        </row>
        <row r="165">
          <cell r="A165">
            <v>770</v>
          </cell>
          <cell r="C165">
            <v>287.70589999999999</v>
          </cell>
          <cell r="D165">
            <v>260.27589999999998</v>
          </cell>
          <cell r="E165">
            <v>287.70589999999999</v>
          </cell>
          <cell r="F165">
            <v>260.27589999999998</v>
          </cell>
        </row>
        <row r="166">
          <cell r="A166">
            <v>780</v>
          </cell>
          <cell r="C166">
            <v>288.6216</v>
          </cell>
          <cell r="D166">
            <v>260.66899999999998</v>
          </cell>
          <cell r="E166">
            <v>288.6216</v>
          </cell>
          <cell r="F166">
            <v>260.66899999999998</v>
          </cell>
        </row>
        <row r="167">
          <cell r="A167">
            <v>790</v>
          </cell>
          <cell r="C167">
            <v>289.53579999999999</v>
          </cell>
          <cell r="D167">
            <v>261.05840000000001</v>
          </cell>
          <cell r="E167">
            <v>289.53579999999999</v>
          </cell>
          <cell r="F167">
            <v>261.05840000000001</v>
          </cell>
        </row>
        <row r="168">
          <cell r="A168">
            <v>800</v>
          </cell>
          <cell r="C168">
            <v>290.4486</v>
          </cell>
          <cell r="D168">
            <v>261.44409999999999</v>
          </cell>
          <cell r="E168">
            <v>290.4486</v>
          </cell>
          <cell r="F168">
            <v>261.44409999999999</v>
          </cell>
        </row>
        <row r="169">
          <cell r="A169">
            <v>810</v>
          </cell>
          <cell r="C169">
            <v>291.36</v>
          </cell>
          <cell r="D169">
            <v>261.8261</v>
          </cell>
          <cell r="E169">
            <v>291.36</v>
          </cell>
          <cell r="F169">
            <v>261.8261</v>
          </cell>
        </row>
        <row r="170">
          <cell r="A170">
            <v>820</v>
          </cell>
          <cell r="C170">
            <v>292.27</v>
          </cell>
          <cell r="D170">
            <v>262.2047</v>
          </cell>
          <cell r="E170">
            <v>292.27</v>
          </cell>
          <cell r="F170">
            <v>262.2047</v>
          </cell>
        </row>
        <row r="171">
          <cell r="A171">
            <v>830</v>
          </cell>
          <cell r="C171">
            <v>293.17860000000002</v>
          </cell>
          <cell r="D171">
            <v>262.57990000000001</v>
          </cell>
          <cell r="E171">
            <v>293.17860000000002</v>
          </cell>
          <cell r="F171">
            <v>262.57990000000001</v>
          </cell>
        </row>
        <row r="172">
          <cell r="A172">
            <v>840</v>
          </cell>
          <cell r="C172">
            <v>294.0856</v>
          </cell>
          <cell r="D172">
            <v>262.95170000000002</v>
          </cell>
          <cell r="E172">
            <v>294.0856</v>
          </cell>
          <cell r="F172">
            <v>262.95170000000002</v>
          </cell>
        </row>
        <row r="173">
          <cell r="A173">
            <v>850</v>
          </cell>
          <cell r="C173">
            <v>294.99090000000001</v>
          </cell>
          <cell r="D173">
            <v>263.3202</v>
          </cell>
          <cell r="E173">
            <v>294.99090000000001</v>
          </cell>
          <cell r="F173">
            <v>263.3202</v>
          </cell>
        </row>
        <row r="174">
          <cell r="A174">
            <v>860</v>
          </cell>
          <cell r="C174">
            <v>295.89490000000001</v>
          </cell>
          <cell r="D174">
            <v>263.68560000000002</v>
          </cell>
          <cell r="E174">
            <v>295.89490000000001</v>
          </cell>
          <cell r="F174">
            <v>263.68560000000002</v>
          </cell>
        </row>
        <row r="175">
          <cell r="A175">
            <v>870</v>
          </cell>
          <cell r="C175">
            <v>296.79770000000002</v>
          </cell>
          <cell r="D175">
            <v>264.0478</v>
          </cell>
          <cell r="E175">
            <v>296.79770000000002</v>
          </cell>
          <cell r="F175">
            <v>264.0478</v>
          </cell>
        </row>
        <row r="176">
          <cell r="A176">
            <v>880</v>
          </cell>
          <cell r="C176">
            <v>297.69929999999999</v>
          </cell>
          <cell r="D176">
            <v>264.40699999999998</v>
          </cell>
          <cell r="E176">
            <v>297.69929999999999</v>
          </cell>
          <cell r="F176">
            <v>264.40699999999998</v>
          </cell>
        </row>
        <row r="177">
          <cell r="A177">
            <v>890</v>
          </cell>
          <cell r="C177">
            <v>298.59960000000001</v>
          </cell>
          <cell r="D177">
            <v>264.76330000000002</v>
          </cell>
          <cell r="E177">
            <v>298.59960000000001</v>
          </cell>
          <cell r="F177">
            <v>264.76330000000002</v>
          </cell>
        </row>
        <row r="178">
          <cell r="A178">
            <v>900</v>
          </cell>
          <cell r="C178">
            <v>299.49889999999999</v>
          </cell>
          <cell r="D178">
            <v>265.11669999999998</v>
          </cell>
          <cell r="E178">
            <v>299.49889999999999</v>
          </cell>
          <cell r="F178">
            <v>265.11669999999998</v>
          </cell>
        </row>
        <row r="179">
          <cell r="A179">
            <v>910</v>
          </cell>
          <cell r="C179">
            <v>300.39690000000002</v>
          </cell>
          <cell r="D179">
            <v>265.46719999999999</v>
          </cell>
          <cell r="E179">
            <v>300.39690000000002</v>
          </cell>
          <cell r="F179">
            <v>265.46719999999999</v>
          </cell>
        </row>
        <row r="180">
          <cell r="A180">
            <v>920</v>
          </cell>
          <cell r="C180">
            <v>301.29390000000001</v>
          </cell>
          <cell r="D180">
            <v>265.815</v>
          </cell>
          <cell r="E180">
            <v>301.29390000000001</v>
          </cell>
          <cell r="F180">
            <v>265.815</v>
          </cell>
        </row>
        <row r="181">
          <cell r="A181">
            <v>930</v>
          </cell>
          <cell r="C181">
            <v>302.18979999999999</v>
          </cell>
          <cell r="D181">
            <v>266.16000000000003</v>
          </cell>
          <cell r="E181">
            <v>302.18979999999999</v>
          </cell>
          <cell r="F181">
            <v>266.16000000000003</v>
          </cell>
        </row>
        <row r="182">
          <cell r="A182">
            <v>940</v>
          </cell>
          <cell r="C182">
            <v>303.08460000000002</v>
          </cell>
          <cell r="D182">
            <v>266.50240000000002</v>
          </cell>
          <cell r="E182">
            <v>303.08460000000002</v>
          </cell>
          <cell r="F182">
            <v>266.50240000000002</v>
          </cell>
        </row>
        <row r="183">
          <cell r="A183">
            <v>950</v>
          </cell>
          <cell r="C183">
            <v>303.97829999999999</v>
          </cell>
          <cell r="D183">
            <v>266.84219999999999</v>
          </cell>
          <cell r="E183">
            <v>303.97829999999999</v>
          </cell>
          <cell r="F183">
            <v>266.84219999999999</v>
          </cell>
        </row>
        <row r="184">
          <cell r="A184">
            <v>960</v>
          </cell>
          <cell r="C184">
            <v>304.87099999999998</v>
          </cell>
          <cell r="D184">
            <v>267.17950000000002</v>
          </cell>
          <cell r="E184">
            <v>304.87099999999998</v>
          </cell>
          <cell r="F184">
            <v>267.17950000000002</v>
          </cell>
        </row>
        <row r="185">
          <cell r="A185">
            <v>970</v>
          </cell>
          <cell r="C185">
            <v>305.76280000000003</v>
          </cell>
          <cell r="D185">
            <v>267.51429999999999</v>
          </cell>
          <cell r="E185">
            <v>305.76280000000003</v>
          </cell>
          <cell r="F185">
            <v>267.51429999999999</v>
          </cell>
        </row>
        <row r="186">
          <cell r="A186">
            <v>980</v>
          </cell>
          <cell r="C186">
            <v>306.65350000000001</v>
          </cell>
          <cell r="D186">
            <v>267.8467</v>
          </cell>
          <cell r="E186">
            <v>306.65350000000001</v>
          </cell>
          <cell r="F186">
            <v>267.8467</v>
          </cell>
        </row>
        <row r="187">
          <cell r="A187">
            <v>990</v>
          </cell>
          <cell r="C187">
            <v>307.54320000000001</v>
          </cell>
          <cell r="D187">
            <v>268.17660000000001</v>
          </cell>
          <cell r="E187">
            <v>307.54320000000001</v>
          </cell>
          <cell r="F187">
            <v>268.17660000000001</v>
          </cell>
        </row>
        <row r="188">
          <cell r="A188">
            <v>1000</v>
          </cell>
          <cell r="C188">
            <v>308.43200000000002</v>
          </cell>
          <cell r="D188">
            <v>268.5043</v>
          </cell>
          <cell r="E188">
            <v>308.43200000000002</v>
          </cell>
          <cell r="F188">
            <v>268.5043</v>
          </cell>
        </row>
      </sheetData>
      <sheetData sheetId="2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138.90539999999999</v>
          </cell>
          <cell r="D15">
            <v>138.90539999999999</v>
          </cell>
          <cell r="E15">
            <v>193.46719999999999</v>
          </cell>
          <cell r="F15">
            <v>166.17429999999999</v>
          </cell>
        </row>
        <row r="16">
          <cell r="C16">
            <v>141.07810000000001</v>
          </cell>
          <cell r="D16">
            <v>141.07810000000001</v>
          </cell>
          <cell r="E16">
            <v>193.9736</v>
          </cell>
          <cell r="F16">
            <v>166.6062</v>
          </cell>
        </row>
        <row r="17">
          <cell r="C17">
            <v>143.2234</v>
          </cell>
          <cell r="D17">
            <v>143.22329999999999</v>
          </cell>
          <cell r="E17">
            <v>194.45320000000001</v>
          </cell>
          <cell r="F17">
            <v>167.01519999999999</v>
          </cell>
        </row>
        <row r="18">
          <cell r="C18">
            <v>145.34880000000001</v>
          </cell>
          <cell r="D18">
            <v>145.34870000000001</v>
          </cell>
          <cell r="E18">
            <v>194.90860000000001</v>
          </cell>
          <cell r="F18">
            <v>167.40379999999999</v>
          </cell>
        </row>
        <row r="19">
          <cell r="C19">
            <v>147.46090000000001</v>
          </cell>
          <cell r="D19">
            <v>147.4607</v>
          </cell>
          <cell r="E19">
            <v>195.34229999999999</v>
          </cell>
          <cell r="F19">
            <v>167.7739</v>
          </cell>
        </row>
        <row r="20">
          <cell r="C20">
            <v>149.5651</v>
          </cell>
          <cell r="D20">
            <v>149.56469999999999</v>
          </cell>
          <cell r="E20">
            <v>195.75630000000001</v>
          </cell>
          <cell r="F20">
            <v>168.12729999999999</v>
          </cell>
        </row>
        <row r="21">
          <cell r="C21">
            <v>151.666</v>
          </cell>
          <cell r="D21">
            <v>151.66499999999999</v>
          </cell>
          <cell r="E21">
            <v>196.1523</v>
          </cell>
          <cell r="F21">
            <v>168.46539999999999</v>
          </cell>
        </row>
        <row r="22">
          <cell r="C22">
            <v>153.76750000000001</v>
          </cell>
          <cell r="D22">
            <v>153.7654</v>
          </cell>
          <cell r="E22">
            <v>196.53190000000001</v>
          </cell>
          <cell r="F22">
            <v>168.7895</v>
          </cell>
        </row>
        <row r="23">
          <cell r="C23">
            <v>155.87309999999999</v>
          </cell>
          <cell r="D23">
            <v>155.8682</v>
          </cell>
          <cell r="E23">
            <v>196.8964</v>
          </cell>
          <cell r="F23">
            <v>169.10069999999999</v>
          </cell>
        </row>
        <row r="24">
          <cell r="C24">
            <v>158.0557</v>
          </cell>
          <cell r="D24">
            <v>158.04409999999999</v>
          </cell>
          <cell r="E24">
            <v>197.28579999999999</v>
          </cell>
          <cell r="F24">
            <v>169.40889999999999</v>
          </cell>
        </row>
        <row r="25">
          <cell r="C25">
            <v>160.29140000000001</v>
          </cell>
          <cell r="D25">
            <v>160.2638</v>
          </cell>
          <cell r="E25">
            <v>197.6944</v>
          </cell>
          <cell r="F25">
            <v>169.75800000000001</v>
          </cell>
        </row>
        <row r="26">
          <cell r="C26">
            <v>162.52099999999999</v>
          </cell>
          <cell r="D26">
            <v>162.45740000000001</v>
          </cell>
          <cell r="E26">
            <v>198.09100000000001</v>
          </cell>
          <cell r="F26">
            <v>170.1533</v>
          </cell>
        </row>
        <row r="27">
          <cell r="C27">
            <v>164.74520000000001</v>
          </cell>
          <cell r="D27">
            <v>164.60300000000001</v>
          </cell>
          <cell r="E27">
            <v>198.47649999999999</v>
          </cell>
          <cell r="F27">
            <v>170.59299999999999</v>
          </cell>
        </row>
        <row r="28">
          <cell r="C28">
            <v>166.96420000000001</v>
          </cell>
          <cell r="D28">
            <v>166.65940000000001</v>
          </cell>
          <cell r="E28">
            <v>198.85169999999999</v>
          </cell>
          <cell r="F28">
            <v>171.07409999999999</v>
          </cell>
        </row>
        <row r="29">
          <cell r="C29">
            <v>169.17830000000001</v>
          </cell>
          <cell r="D29">
            <v>168.5608</v>
          </cell>
          <cell r="E29">
            <v>199.21719999999999</v>
          </cell>
          <cell r="F29">
            <v>171.59280000000001</v>
          </cell>
        </row>
        <row r="30">
          <cell r="C30">
            <v>171.38800000000001</v>
          </cell>
          <cell r="D30">
            <v>170.2285</v>
          </cell>
          <cell r="E30">
            <v>199.5737</v>
          </cell>
          <cell r="F30">
            <v>172.1448</v>
          </cell>
        </row>
        <row r="31">
          <cell r="C31">
            <v>173.5934</v>
          </cell>
          <cell r="D31">
            <v>171.6112</v>
          </cell>
          <cell r="E31">
            <v>199.92169999999999</v>
          </cell>
          <cell r="F31">
            <v>172.72550000000001</v>
          </cell>
        </row>
        <row r="32">
          <cell r="C32">
            <v>175.79480000000001</v>
          </cell>
          <cell r="D32">
            <v>172.72479999999999</v>
          </cell>
          <cell r="E32">
            <v>200.26169999999999</v>
          </cell>
          <cell r="F32">
            <v>173.33</v>
          </cell>
        </row>
        <row r="33">
          <cell r="C33">
            <v>177.9924</v>
          </cell>
          <cell r="D33">
            <v>173.6395</v>
          </cell>
          <cell r="E33">
            <v>200.5942</v>
          </cell>
          <cell r="F33">
            <v>173.9537</v>
          </cell>
        </row>
        <row r="34">
          <cell r="C34">
            <v>180.1865</v>
          </cell>
          <cell r="D34">
            <v>174.4331</v>
          </cell>
          <cell r="E34">
            <v>200.9196</v>
          </cell>
          <cell r="F34">
            <v>174.59229999999999</v>
          </cell>
        </row>
        <row r="35">
          <cell r="C35">
            <v>182.37710000000001</v>
          </cell>
          <cell r="D35">
            <v>175.1619</v>
          </cell>
          <cell r="E35">
            <v>201.23830000000001</v>
          </cell>
          <cell r="F35">
            <v>175.24160000000001</v>
          </cell>
        </row>
        <row r="36">
          <cell r="C36">
            <v>184.5642</v>
          </cell>
          <cell r="D36">
            <v>175.85830000000001</v>
          </cell>
          <cell r="E36">
            <v>201.55070000000001</v>
          </cell>
          <cell r="F36">
            <v>175.8981</v>
          </cell>
        </row>
        <row r="37">
          <cell r="C37">
            <v>186.74760000000001</v>
          </cell>
          <cell r="D37">
            <v>176.53870000000001</v>
          </cell>
          <cell r="E37">
            <v>201.857</v>
          </cell>
          <cell r="F37">
            <v>176.55850000000001</v>
          </cell>
        </row>
        <row r="38">
          <cell r="C38">
            <v>188.9265</v>
          </cell>
          <cell r="D38">
            <v>177.21019999999999</v>
          </cell>
          <cell r="E38">
            <v>202.15770000000001</v>
          </cell>
          <cell r="F38">
            <v>177.2201</v>
          </cell>
        </row>
        <row r="39">
          <cell r="C39">
            <v>191.09880000000001</v>
          </cell>
          <cell r="D39">
            <v>177.87559999999999</v>
          </cell>
          <cell r="E39">
            <v>202.4529</v>
          </cell>
          <cell r="F39">
            <v>177.88050000000001</v>
          </cell>
        </row>
        <row r="40">
          <cell r="C40">
            <v>193.25919999999999</v>
          </cell>
          <cell r="D40">
            <v>178.53540000000001</v>
          </cell>
          <cell r="E40">
            <v>202.74289999999999</v>
          </cell>
          <cell r="F40">
            <v>178.5378</v>
          </cell>
        </row>
        <row r="41">
          <cell r="C41">
            <v>195.3954</v>
          </cell>
          <cell r="D41">
            <v>179.1891</v>
          </cell>
          <cell r="E41">
            <v>203.02799999999999</v>
          </cell>
          <cell r="F41">
            <v>179.19030000000001</v>
          </cell>
        </row>
        <row r="42">
          <cell r="C42">
            <v>197.47909999999999</v>
          </cell>
          <cell r="D42">
            <v>179.83609999999999</v>
          </cell>
          <cell r="E42">
            <v>203.30840000000001</v>
          </cell>
          <cell r="F42">
            <v>179.83670000000001</v>
          </cell>
        </row>
        <row r="43">
          <cell r="C43">
            <v>199.45150000000001</v>
          </cell>
          <cell r="D43">
            <v>180.47559999999999</v>
          </cell>
          <cell r="E43">
            <v>203.58430000000001</v>
          </cell>
          <cell r="F43">
            <v>180.4759</v>
          </cell>
        </row>
        <row r="44">
          <cell r="C44">
            <v>201.20869999999999</v>
          </cell>
          <cell r="D44">
            <v>181.1069</v>
          </cell>
          <cell r="E44">
            <v>203.85589999999999</v>
          </cell>
          <cell r="F44">
            <v>181.1071</v>
          </cell>
        </row>
        <row r="45">
          <cell r="C45">
            <v>202.62389999999999</v>
          </cell>
          <cell r="D45">
            <v>181.7295</v>
          </cell>
          <cell r="E45">
            <v>204.12350000000001</v>
          </cell>
          <cell r="F45">
            <v>181.7295</v>
          </cell>
        </row>
        <row r="46">
          <cell r="C46">
            <v>203.6336</v>
          </cell>
          <cell r="D46">
            <v>182.34280000000001</v>
          </cell>
          <cell r="E46">
            <v>204.3871</v>
          </cell>
          <cell r="F46">
            <v>182.34289999999999</v>
          </cell>
        </row>
        <row r="47">
          <cell r="C47">
            <v>204.30080000000001</v>
          </cell>
          <cell r="D47">
            <v>182.94659999999999</v>
          </cell>
          <cell r="E47">
            <v>204.64689999999999</v>
          </cell>
          <cell r="F47">
            <v>182.94669999999999</v>
          </cell>
        </row>
        <row r="48">
          <cell r="C48">
            <v>204.75229999999999</v>
          </cell>
          <cell r="D48">
            <v>183.54069999999999</v>
          </cell>
          <cell r="E48">
            <v>204.90309999999999</v>
          </cell>
          <cell r="F48">
            <v>183.54069999999999</v>
          </cell>
        </row>
        <row r="49">
          <cell r="C49">
            <v>205.09180000000001</v>
          </cell>
          <cell r="D49">
            <v>184.1249</v>
          </cell>
          <cell r="E49">
            <v>205.1558</v>
          </cell>
          <cell r="F49">
            <v>184.1249</v>
          </cell>
        </row>
        <row r="50">
          <cell r="C50">
            <v>205.3784</v>
          </cell>
          <cell r="D50">
            <v>184.69919999999999</v>
          </cell>
          <cell r="E50">
            <v>205.40520000000001</v>
          </cell>
          <cell r="F50">
            <v>184.69919999999999</v>
          </cell>
        </row>
        <row r="51">
          <cell r="C51">
            <v>205.64019999999999</v>
          </cell>
          <cell r="D51">
            <v>185.2636</v>
          </cell>
          <cell r="E51">
            <v>205.6514</v>
          </cell>
          <cell r="F51">
            <v>185.2636</v>
          </cell>
        </row>
        <row r="52">
          <cell r="C52">
            <v>205.88980000000001</v>
          </cell>
          <cell r="D52">
            <v>185.81800000000001</v>
          </cell>
          <cell r="E52">
            <v>205.89449999999999</v>
          </cell>
          <cell r="F52">
            <v>185.81800000000001</v>
          </cell>
        </row>
        <row r="53">
          <cell r="C53">
            <v>206.1326</v>
          </cell>
          <cell r="D53">
            <v>186.36269999999999</v>
          </cell>
          <cell r="E53">
            <v>206.13460000000001</v>
          </cell>
          <cell r="F53">
            <v>186.36269999999999</v>
          </cell>
        </row>
        <row r="54">
          <cell r="C54">
            <v>206.37100000000001</v>
          </cell>
          <cell r="D54">
            <v>186.89779999999999</v>
          </cell>
          <cell r="E54">
            <v>206.37180000000001</v>
          </cell>
          <cell r="F54">
            <v>186.89779999999999</v>
          </cell>
        </row>
        <row r="55">
          <cell r="C55">
            <v>206.60589999999999</v>
          </cell>
          <cell r="D55">
            <v>187.42330000000001</v>
          </cell>
          <cell r="E55">
            <v>206.6063</v>
          </cell>
          <cell r="F55">
            <v>187.42330000000001</v>
          </cell>
        </row>
        <row r="56">
          <cell r="C56">
            <v>206.83789999999999</v>
          </cell>
          <cell r="D56">
            <v>187.93950000000001</v>
          </cell>
          <cell r="E56">
            <v>206.83799999999999</v>
          </cell>
          <cell r="F56">
            <v>187.93950000000001</v>
          </cell>
        </row>
        <row r="57">
          <cell r="C57">
            <v>207.06720000000001</v>
          </cell>
          <cell r="D57">
            <v>188.44659999999999</v>
          </cell>
          <cell r="E57">
            <v>207.06729999999999</v>
          </cell>
          <cell r="F57">
            <v>188.44659999999999</v>
          </cell>
        </row>
        <row r="58">
          <cell r="C58">
            <v>207.29390000000001</v>
          </cell>
          <cell r="D58">
            <v>188.94479999999999</v>
          </cell>
          <cell r="E58">
            <v>207.29400000000001</v>
          </cell>
          <cell r="F58">
            <v>188.94479999999999</v>
          </cell>
        </row>
        <row r="59">
          <cell r="C59">
            <v>207.51830000000001</v>
          </cell>
          <cell r="D59">
            <v>189.4342</v>
          </cell>
          <cell r="E59">
            <v>207.51830000000001</v>
          </cell>
          <cell r="F59">
            <v>189.4342</v>
          </cell>
        </row>
        <row r="60">
          <cell r="C60">
            <v>207.74019999999999</v>
          </cell>
          <cell r="D60">
            <v>189.9151</v>
          </cell>
          <cell r="E60">
            <v>207.74019999999999</v>
          </cell>
          <cell r="F60">
            <v>189.9151</v>
          </cell>
        </row>
        <row r="61">
          <cell r="C61">
            <v>207.9599</v>
          </cell>
          <cell r="D61">
            <v>190.3877</v>
          </cell>
          <cell r="E61">
            <v>207.9599</v>
          </cell>
          <cell r="F61">
            <v>190.3877</v>
          </cell>
        </row>
        <row r="62">
          <cell r="C62">
            <v>208.17740000000001</v>
          </cell>
          <cell r="D62">
            <v>190.85220000000001</v>
          </cell>
          <cell r="E62">
            <v>208.17740000000001</v>
          </cell>
          <cell r="F62">
            <v>190.85220000000001</v>
          </cell>
        </row>
        <row r="63">
          <cell r="C63">
            <v>208.39279999999999</v>
          </cell>
          <cell r="D63">
            <v>191.30869999999999</v>
          </cell>
          <cell r="E63">
            <v>208.39279999999999</v>
          </cell>
          <cell r="F63">
            <v>191.30869999999999</v>
          </cell>
        </row>
        <row r="64">
          <cell r="C64">
            <v>208.6062</v>
          </cell>
          <cell r="D64">
            <v>191.7576</v>
          </cell>
          <cell r="E64">
            <v>208.6062</v>
          </cell>
          <cell r="F64">
            <v>191.7576</v>
          </cell>
        </row>
        <row r="65">
          <cell r="C65">
            <v>208.8175</v>
          </cell>
          <cell r="D65">
            <v>192.19909999999999</v>
          </cell>
          <cell r="E65">
            <v>208.8175</v>
          </cell>
          <cell r="F65">
            <v>192.19909999999999</v>
          </cell>
        </row>
        <row r="66">
          <cell r="C66">
            <v>209.02690000000001</v>
          </cell>
          <cell r="D66">
            <v>192.63319999999999</v>
          </cell>
          <cell r="E66">
            <v>209.02690000000001</v>
          </cell>
          <cell r="F66">
            <v>192.63319999999999</v>
          </cell>
        </row>
        <row r="67">
          <cell r="C67">
            <v>209.2345</v>
          </cell>
          <cell r="D67">
            <v>193.06030000000001</v>
          </cell>
          <cell r="E67">
            <v>209.2345</v>
          </cell>
          <cell r="F67">
            <v>193.06030000000001</v>
          </cell>
        </row>
        <row r="68">
          <cell r="C68">
            <v>209.4402</v>
          </cell>
          <cell r="D68">
            <v>193.48050000000001</v>
          </cell>
          <cell r="E68">
            <v>209.4402</v>
          </cell>
          <cell r="F68">
            <v>193.48050000000001</v>
          </cell>
        </row>
        <row r="69">
          <cell r="C69">
            <v>209.64410000000001</v>
          </cell>
          <cell r="D69">
            <v>193.89400000000001</v>
          </cell>
          <cell r="E69">
            <v>209.64410000000001</v>
          </cell>
          <cell r="F69">
            <v>193.89400000000001</v>
          </cell>
        </row>
        <row r="70">
          <cell r="C70">
            <v>209.84630000000001</v>
          </cell>
          <cell r="D70">
            <v>194.30099999999999</v>
          </cell>
          <cell r="E70">
            <v>209.84630000000001</v>
          </cell>
          <cell r="F70">
            <v>194.30099999999999</v>
          </cell>
        </row>
        <row r="71">
          <cell r="C71">
            <v>210.04689999999999</v>
          </cell>
          <cell r="D71">
            <v>194.70160000000001</v>
          </cell>
          <cell r="E71">
            <v>210.04689999999999</v>
          </cell>
          <cell r="F71">
            <v>194.70160000000001</v>
          </cell>
        </row>
        <row r="72">
          <cell r="C72">
            <v>210.2458</v>
          </cell>
          <cell r="D72">
            <v>195.09610000000001</v>
          </cell>
          <cell r="E72">
            <v>210.2458</v>
          </cell>
          <cell r="F72">
            <v>195.09610000000001</v>
          </cell>
        </row>
        <row r="73">
          <cell r="C73">
            <v>210.44309999999999</v>
          </cell>
          <cell r="D73">
            <v>195.4846</v>
          </cell>
          <cell r="E73">
            <v>210.44309999999999</v>
          </cell>
          <cell r="F73">
            <v>195.4846</v>
          </cell>
        </row>
        <row r="74">
          <cell r="C74">
            <v>210.63890000000001</v>
          </cell>
          <cell r="D74">
            <v>195.8673</v>
          </cell>
          <cell r="E74">
            <v>210.63890000000001</v>
          </cell>
          <cell r="F74">
            <v>195.8673</v>
          </cell>
        </row>
        <row r="75">
          <cell r="C75">
            <v>210.8331</v>
          </cell>
          <cell r="D75">
            <v>196.24430000000001</v>
          </cell>
          <cell r="E75">
            <v>210.8331</v>
          </cell>
          <cell r="F75">
            <v>196.24430000000001</v>
          </cell>
        </row>
        <row r="76">
          <cell r="C76">
            <v>211.02590000000001</v>
          </cell>
          <cell r="D76">
            <v>196.6157</v>
          </cell>
          <cell r="E76">
            <v>211.02590000000001</v>
          </cell>
          <cell r="F76">
            <v>196.6157</v>
          </cell>
        </row>
        <row r="77">
          <cell r="C77">
            <v>211.21729999999999</v>
          </cell>
          <cell r="D77">
            <v>196.98179999999999</v>
          </cell>
          <cell r="E77">
            <v>211.21729999999999</v>
          </cell>
          <cell r="F77">
            <v>196.98179999999999</v>
          </cell>
        </row>
        <row r="78">
          <cell r="C78">
            <v>211.40729999999999</v>
          </cell>
          <cell r="D78">
            <v>197.34270000000001</v>
          </cell>
          <cell r="E78">
            <v>211.40729999999999</v>
          </cell>
          <cell r="F78">
            <v>197.34270000000001</v>
          </cell>
        </row>
        <row r="79">
          <cell r="C79">
            <v>211.5959</v>
          </cell>
          <cell r="D79">
            <v>197.6985</v>
          </cell>
          <cell r="E79">
            <v>211.5959</v>
          </cell>
          <cell r="F79">
            <v>197.6985</v>
          </cell>
        </row>
        <row r="80">
          <cell r="C80">
            <v>211.7833</v>
          </cell>
          <cell r="D80">
            <v>198.04939999999999</v>
          </cell>
          <cell r="E80">
            <v>211.7833</v>
          </cell>
          <cell r="F80">
            <v>198.04939999999999</v>
          </cell>
        </row>
        <row r="81">
          <cell r="C81">
            <v>211.9693</v>
          </cell>
          <cell r="D81">
            <v>198.3954</v>
          </cell>
          <cell r="E81">
            <v>211.9693</v>
          </cell>
          <cell r="F81">
            <v>198.3954</v>
          </cell>
        </row>
        <row r="82">
          <cell r="C82">
            <v>212.154</v>
          </cell>
          <cell r="D82">
            <v>198.73670000000001</v>
          </cell>
          <cell r="E82">
            <v>212.154</v>
          </cell>
          <cell r="F82">
            <v>198.73670000000001</v>
          </cell>
        </row>
        <row r="83">
          <cell r="C83">
            <v>212.33750000000001</v>
          </cell>
          <cell r="D83">
            <v>199.07339999999999</v>
          </cell>
          <cell r="E83">
            <v>212.33750000000001</v>
          </cell>
          <cell r="F83">
            <v>199.07339999999999</v>
          </cell>
        </row>
        <row r="84">
          <cell r="C84">
            <v>212.51990000000001</v>
          </cell>
          <cell r="D84">
            <v>199.4057</v>
          </cell>
          <cell r="E84">
            <v>212.51990000000001</v>
          </cell>
          <cell r="F84">
            <v>199.4057</v>
          </cell>
        </row>
        <row r="85">
          <cell r="C85">
            <v>212.70099999999999</v>
          </cell>
          <cell r="D85">
            <v>199.7336</v>
          </cell>
          <cell r="E85">
            <v>212.70099999999999</v>
          </cell>
          <cell r="F85">
            <v>199.7336</v>
          </cell>
        </row>
        <row r="86">
          <cell r="C86">
            <v>212.881</v>
          </cell>
          <cell r="D86">
            <v>200.0573</v>
          </cell>
          <cell r="E86">
            <v>212.881</v>
          </cell>
          <cell r="F86">
            <v>200.0573</v>
          </cell>
        </row>
        <row r="87">
          <cell r="C87">
            <v>213.0599</v>
          </cell>
          <cell r="D87">
            <v>200.3768</v>
          </cell>
          <cell r="E87">
            <v>213.0599</v>
          </cell>
          <cell r="F87">
            <v>200.3768</v>
          </cell>
        </row>
        <row r="88">
          <cell r="C88">
            <v>213.23769999999999</v>
          </cell>
          <cell r="D88">
            <v>200.69229999999999</v>
          </cell>
          <cell r="E88">
            <v>213.23769999999999</v>
          </cell>
          <cell r="F88">
            <v>200.69229999999999</v>
          </cell>
        </row>
        <row r="89">
          <cell r="C89">
            <v>213.4144</v>
          </cell>
          <cell r="D89">
            <v>201.00380000000001</v>
          </cell>
          <cell r="E89">
            <v>213.4144</v>
          </cell>
          <cell r="F89">
            <v>201.00380000000001</v>
          </cell>
        </row>
        <row r="90">
          <cell r="C90">
            <v>213.59010000000001</v>
          </cell>
          <cell r="D90">
            <v>201.3116</v>
          </cell>
          <cell r="E90">
            <v>213.59010000000001</v>
          </cell>
          <cell r="F90">
            <v>201.3116</v>
          </cell>
        </row>
        <row r="91">
          <cell r="C91">
            <v>213.7647</v>
          </cell>
          <cell r="D91">
            <v>201.6155</v>
          </cell>
          <cell r="E91">
            <v>213.7647</v>
          </cell>
          <cell r="F91">
            <v>201.6155</v>
          </cell>
        </row>
        <row r="92">
          <cell r="C92">
            <v>213.9383</v>
          </cell>
          <cell r="D92">
            <v>201.91579999999999</v>
          </cell>
          <cell r="E92">
            <v>213.9383</v>
          </cell>
          <cell r="F92">
            <v>201.91579999999999</v>
          </cell>
        </row>
        <row r="93">
          <cell r="C93">
            <v>214.11099999999999</v>
          </cell>
          <cell r="D93">
            <v>202.21250000000001</v>
          </cell>
          <cell r="E93">
            <v>214.11099999999999</v>
          </cell>
          <cell r="F93">
            <v>202.21250000000001</v>
          </cell>
        </row>
        <row r="94">
          <cell r="C94">
            <v>214.28270000000001</v>
          </cell>
          <cell r="D94">
            <v>202.50579999999999</v>
          </cell>
          <cell r="E94">
            <v>214.28270000000001</v>
          </cell>
          <cell r="F94">
            <v>202.50579999999999</v>
          </cell>
        </row>
        <row r="95">
          <cell r="C95">
            <v>214.45339999999999</v>
          </cell>
          <cell r="D95">
            <v>202.79560000000001</v>
          </cell>
          <cell r="E95">
            <v>214.45339999999999</v>
          </cell>
          <cell r="F95">
            <v>202.79560000000001</v>
          </cell>
        </row>
        <row r="96">
          <cell r="C96">
            <v>214.6232</v>
          </cell>
          <cell r="D96">
            <v>203.0821</v>
          </cell>
          <cell r="E96">
            <v>214.6232</v>
          </cell>
          <cell r="F96">
            <v>203.0821</v>
          </cell>
        </row>
        <row r="97">
          <cell r="C97">
            <v>214.7921</v>
          </cell>
          <cell r="D97">
            <v>203.36529999999999</v>
          </cell>
          <cell r="E97">
            <v>214.7921</v>
          </cell>
          <cell r="F97">
            <v>203.36529999999999</v>
          </cell>
        </row>
        <row r="98">
          <cell r="C98">
            <v>214.96019999999999</v>
          </cell>
          <cell r="D98">
            <v>203.64529999999999</v>
          </cell>
          <cell r="E98">
            <v>214.96019999999999</v>
          </cell>
          <cell r="F98">
            <v>203.64529999999999</v>
          </cell>
        </row>
        <row r="99">
          <cell r="C99">
            <v>216.59540000000001</v>
          </cell>
          <cell r="D99">
            <v>206.285</v>
          </cell>
          <cell r="E99">
            <v>216.59540000000001</v>
          </cell>
          <cell r="F99">
            <v>206.285</v>
          </cell>
        </row>
        <row r="100">
          <cell r="C100">
            <v>218.13249999999999</v>
          </cell>
          <cell r="D100">
            <v>208.61439999999999</v>
          </cell>
          <cell r="E100">
            <v>218.13249999999999</v>
          </cell>
          <cell r="F100">
            <v>208.61439999999999</v>
          </cell>
        </row>
        <row r="101">
          <cell r="C101">
            <v>219.6352</v>
          </cell>
          <cell r="D101">
            <v>210.79849999999999</v>
          </cell>
          <cell r="E101">
            <v>219.6352</v>
          </cell>
          <cell r="F101">
            <v>210.79849999999999</v>
          </cell>
        </row>
        <row r="102">
          <cell r="C102">
            <v>221.08629999999999</v>
          </cell>
          <cell r="D102">
            <v>212.80799999999999</v>
          </cell>
          <cell r="E102">
            <v>221.08629999999999</v>
          </cell>
          <cell r="F102">
            <v>212.80799999999999</v>
          </cell>
        </row>
        <row r="103">
          <cell r="C103">
            <v>222.49299999999999</v>
          </cell>
          <cell r="D103">
            <v>214.6695</v>
          </cell>
          <cell r="E103">
            <v>222.49299999999999</v>
          </cell>
          <cell r="F103">
            <v>214.6695</v>
          </cell>
        </row>
        <row r="104">
          <cell r="C104">
            <v>223.86109999999999</v>
          </cell>
          <cell r="D104">
            <v>216.40430000000001</v>
          </cell>
          <cell r="E104">
            <v>223.86109999999999</v>
          </cell>
          <cell r="F104">
            <v>216.40430000000001</v>
          </cell>
        </row>
        <row r="105">
          <cell r="C105">
            <v>225.19499999999999</v>
          </cell>
          <cell r="D105">
            <v>218.029</v>
          </cell>
          <cell r="E105">
            <v>225.19499999999999</v>
          </cell>
          <cell r="F105">
            <v>218.029</v>
          </cell>
        </row>
        <row r="106">
          <cell r="C106">
            <v>226.49860000000001</v>
          </cell>
          <cell r="D106">
            <v>219.5575</v>
          </cell>
          <cell r="E106">
            <v>226.49860000000001</v>
          </cell>
          <cell r="F106">
            <v>219.5575</v>
          </cell>
        </row>
        <row r="107">
          <cell r="C107">
            <v>227.77529999999999</v>
          </cell>
          <cell r="D107">
            <v>221.00129999999999</v>
          </cell>
          <cell r="E107">
            <v>227.77529999999999</v>
          </cell>
          <cell r="F107">
            <v>221.00129999999999</v>
          </cell>
        </row>
        <row r="108">
          <cell r="C108">
            <v>229.02789999999999</v>
          </cell>
          <cell r="D108">
            <v>222.36959999999999</v>
          </cell>
          <cell r="E108">
            <v>229.02789999999999</v>
          </cell>
          <cell r="F108">
            <v>222.36959999999999</v>
          </cell>
        </row>
        <row r="109">
          <cell r="C109">
            <v>230.2587</v>
          </cell>
          <cell r="D109">
            <v>223.67060000000001</v>
          </cell>
          <cell r="E109">
            <v>230.2587</v>
          </cell>
          <cell r="F109">
            <v>223.67060000000001</v>
          </cell>
        </row>
        <row r="110">
          <cell r="C110">
            <v>231.4699</v>
          </cell>
          <cell r="D110">
            <v>224.911</v>
          </cell>
          <cell r="E110">
            <v>231.4699</v>
          </cell>
          <cell r="F110">
            <v>224.911</v>
          </cell>
        </row>
        <row r="111">
          <cell r="C111">
            <v>232.66309999999999</v>
          </cell>
          <cell r="D111">
            <v>226.0966</v>
          </cell>
          <cell r="E111">
            <v>232.66309999999999</v>
          </cell>
          <cell r="F111">
            <v>226.0966</v>
          </cell>
        </row>
        <row r="112">
          <cell r="C112">
            <v>233.8399</v>
          </cell>
          <cell r="D112">
            <v>227.23240000000001</v>
          </cell>
          <cell r="E112">
            <v>233.8399</v>
          </cell>
          <cell r="F112">
            <v>227.23240000000001</v>
          </cell>
        </row>
        <row r="113">
          <cell r="C113">
            <v>235.00149999999999</v>
          </cell>
          <cell r="D113">
            <v>228.3228</v>
          </cell>
          <cell r="E113">
            <v>235.00149999999999</v>
          </cell>
          <cell r="F113">
            <v>228.3228</v>
          </cell>
        </row>
        <row r="114">
          <cell r="C114">
            <v>236.14930000000001</v>
          </cell>
          <cell r="D114">
            <v>229.3715</v>
          </cell>
          <cell r="E114">
            <v>236.14930000000001</v>
          </cell>
          <cell r="F114">
            <v>229.3715</v>
          </cell>
        </row>
        <row r="115">
          <cell r="C115">
            <v>237.2842</v>
          </cell>
          <cell r="D115">
            <v>230.38200000000001</v>
          </cell>
          <cell r="E115">
            <v>237.2842</v>
          </cell>
          <cell r="F115">
            <v>230.38200000000001</v>
          </cell>
        </row>
        <row r="116">
          <cell r="C116">
            <v>238.40719999999999</v>
          </cell>
          <cell r="D116">
            <v>231.3571</v>
          </cell>
          <cell r="E116">
            <v>238.40719999999999</v>
          </cell>
          <cell r="F116">
            <v>231.3571</v>
          </cell>
        </row>
        <row r="117">
          <cell r="C117">
            <v>239.51910000000001</v>
          </cell>
          <cell r="D117">
            <v>232.2996</v>
          </cell>
          <cell r="E117">
            <v>239.51910000000001</v>
          </cell>
          <cell r="F117">
            <v>232.2996</v>
          </cell>
        </row>
        <row r="118">
          <cell r="C118">
            <v>240.6207</v>
          </cell>
          <cell r="D118">
            <v>233.21180000000001</v>
          </cell>
          <cell r="E118">
            <v>240.6207</v>
          </cell>
          <cell r="F118">
            <v>233.21180000000001</v>
          </cell>
        </row>
        <row r="119">
          <cell r="C119">
            <v>241.71260000000001</v>
          </cell>
          <cell r="D119">
            <v>234.09569999999999</v>
          </cell>
          <cell r="E119">
            <v>241.71260000000001</v>
          </cell>
          <cell r="F119">
            <v>234.09569999999999</v>
          </cell>
        </row>
        <row r="120">
          <cell r="C120">
            <v>242.7955</v>
          </cell>
          <cell r="D120">
            <v>234.95330000000001</v>
          </cell>
          <cell r="E120">
            <v>242.7955</v>
          </cell>
          <cell r="F120">
            <v>234.95330000000001</v>
          </cell>
        </row>
        <row r="121">
          <cell r="C121">
            <v>243.8699</v>
          </cell>
          <cell r="D121">
            <v>235.78620000000001</v>
          </cell>
          <cell r="E121">
            <v>243.8699</v>
          </cell>
          <cell r="F121">
            <v>235.78620000000001</v>
          </cell>
        </row>
        <row r="122">
          <cell r="C122">
            <v>244.93600000000001</v>
          </cell>
          <cell r="D122">
            <v>236.596</v>
          </cell>
          <cell r="E122">
            <v>244.93600000000001</v>
          </cell>
          <cell r="F122">
            <v>236.596</v>
          </cell>
        </row>
        <row r="123">
          <cell r="C123">
            <v>245.99430000000001</v>
          </cell>
          <cell r="D123">
            <v>237.38409999999999</v>
          </cell>
          <cell r="E123">
            <v>245.99430000000001</v>
          </cell>
          <cell r="F123">
            <v>237.38409999999999</v>
          </cell>
        </row>
        <row r="124">
          <cell r="C124">
            <v>247.0455</v>
          </cell>
          <cell r="D124">
            <v>238.15180000000001</v>
          </cell>
          <cell r="E124">
            <v>247.0455</v>
          </cell>
          <cell r="F124">
            <v>238.15180000000001</v>
          </cell>
        </row>
        <row r="125">
          <cell r="C125">
            <v>248.0899</v>
          </cell>
          <cell r="D125">
            <v>238.90029999999999</v>
          </cell>
          <cell r="E125">
            <v>248.0899</v>
          </cell>
          <cell r="F125">
            <v>238.90029999999999</v>
          </cell>
        </row>
        <row r="126">
          <cell r="C126">
            <v>249.12809999999999</v>
          </cell>
          <cell r="D126">
            <v>239.63059999999999</v>
          </cell>
          <cell r="E126">
            <v>249.12809999999999</v>
          </cell>
          <cell r="F126">
            <v>239.63059999999999</v>
          </cell>
        </row>
        <row r="127">
          <cell r="C127">
            <v>250.1601</v>
          </cell>
          <cell r="D127">
            <v>240.34379999999999</v>
          </cell>
          <cell r="E127">
            <v>250.1601</v>
          </cell>
          <cell r="F127">
            <v>240.34379999999999</v>
          </cell>
        </row>
        <row r="128">
          <cell r="C128">
            <v>251.1865</v>
          </cell>
          <cell r="D128">
            <v>241.04069999999999</v>
          </cell>
          <cell r="E128">
            <v>251.1865</v>
          </cell>
          <cell r="F128">
            <v>241.04069999999999</v>
          </cell>
        </row>
        <row r="129">
          <cell r="C129">
            <v>252.20740000000001</v>
          </cell>
          <cell r="D129">
            <v>241.72219999999999</v>
          </cell>
          <cell r="E129">
            <v>252.20740000000001</v>
          </cell>
          <cell r="F129">
            <v>241.72219999999999</v>
          </cell>
        </row>
        <row r="130">
          <cell r="C130">
            <v>253.22309999999999</v>
          </cell>
          <cell r="D130">
            <v>242.38910000000001</v>
          </cell>
          <cell r="E130">
            <v>253.22309999999999</v>
          </cell>
          <cell r="F130">
            <v>242.38910000000001</v>
          </cell>
        </row>
        <row r="131">
          <cell r="C131">
            <v>254.23390000000001</v>
          </cell>
          <cell r="D131">
            <v>243.042</v>
          </cell>
          <cell r="E131">
            <v>254.23390000000001</v>
          </cell>
          <cell r="F131">
            <v>243.042</v>
          </cell>
        </row>
        <row r="132">
          <cell r="C132">
            <v>255.24</v>
          </cell>
          <cell r="D132">
            <v>243.68170000000001</v>
          </cell>
          <cell r="E132">
            <v>255.24</v>
          </cell>
          <cell r="F132">
            <v>243.68170000000001</v>
          </cell>
        </row>
        <row r="133">
          <cell r="C133">
            <v>256.24149999999997</v>
          </cell>
          <cell r="D133">
            <v>244.30879999999999</v>
          </cell>
          <cell r="E133">
            <v>256.24149999999997</v>
          </cell>
          <cell r="F133">
            <v>244.30879999999999</v>
          </cell>
        </row>
        <row r="134">
          <cell r="C134">
            <v>257.23880000000003</v>
          </cell>
          <cell r="D134">
            <v>244.9238</v>
          </cell>
          <cell r="E134">
            <v>257.23880000000003</v>
          </cell>
          <cell r="F134">
            <v>244.9238</v>
          </cell>
        </row>
        <row r="135">
          <cell r="C135">
            <v>258.2319</v>
          </cell>
          <cell r="D135">
            <v>245.5273</v>
          </cell>
          <cell r="E135">
            <v>258.2319</v>
          </cell>
          <cell r="F135">
            <v>245.5273</v>
          </cell>
        </row>
        <row r="136">
          <cell r="C136">
            <v>259.22109999999998</v>
          </cell>
          <cell r="D136">
            <v>246.11969999999999</v>
          </cell>
          <cell r="E136">
            <v>259.22109999999998</v>
          </cell>
          <cell r="F136">
            <v>246.11969999999999</v>
          </cell>
        </row>
        <row r="137">
          <cell r="C137">
            <v>260.20650000000001</v>
          </cell>
          <cell r="D137">
            <v>246.70160000000001</v>
          </cell>
          <cell r="E137">
            <v>260.20650000000001</v>
          </cell>
          <cell r="F137">
            <v>246.70160000000001</v>
          </cell>
        </row>
        <row r="138">
          <cell r="C138">
            <v>261.18830000000003</v>
          </cell>
          <cell r="D138">
            <v>247.27350000000001</v>
          </cell>
          <cell r="E138">
            <v>261.18830000000003</v>
          </cell>
          <cell r="F138">
            <v>247.27350000000001</v>
          </cell>
        </row>
        <row r="139">
          <cell r="C139">
            <v>262.16579999999999</v>
          </cell>
          <cell r="D139">
            <v>247.8355</v>
          </cell>
          <cell r="E139">
            <v>262.16579999999999</v>
          </cell>
          <cell r="F139">
            <v>247.8355</v>
          </cell>
        </row>
        <row r="140">
          <cell r="C140">
            <v>263.14</v>
          </cell>
          <cell r="D140">
            <v>248.38820000000001</v>
          </cell>
          <cell r="E140">
            <v>263.14</v>
          </cell>
          <cell r="F140">
            <v>248.38820000000001</v>
          </cell>
        </row>
        <row r="141">
          <cell r="C141">
            <v>264.11090000000002</v>
          </cell>
          <cell r="D141">
            <v>248.93199999999999</v>
          </cell>
          <cell r="E141">
            <v>264.11090000000002</v>
          </cell>
          <cell r="F141">
            <v>248.93199999999999</v>
          </cell>
        </row>
        <row r="142">
          <cell r="C142">
            <v>265.07859999999999</v>
          </cell>
          <cell r="D142">
            <v>249.46729999999999</v>
          </cell>
          <cell r="E142">
            <v>265.07859999999999</v>
          </cell>
          <cell r="F142">
            <v>249.46729999999999</v>
          </cell>
        </row>
        <row r="143">
          <cell r="C143">
            <v>266.04340000000002</v>
          </cell>
          <cell r="D143">
            <v>249.99420000000001</v>
          </cell>
          <cell r="E143">
            <v>266.04340000000002</v>
          </cell>
          <cell r="F143">
            <v>249.99420000000001</v>
          </cell>
        </row>
        <row r="144">
          <cell r="C144">
            <v>267.00529999999998</v>
          </cell>
          <cell r="D144">
            <v>250.51320000000001</v>
          </cell>
          <cell r="E144">
            <v>267.00529999999998</v>
          </cell>
          <cell r="F144">
            <v>250.51320000000001</v>
          </cell>
        </row>
        <row r="145">
          <cell r="C145">
            <v>267.96429999999998</v>
          </cell>
          <cell r="D145">
            <v>251.02459999999999</v>
          </cell>
          <cell r="E145">
            <v>267.96429999999998</v>
          </cell>
          <cell r="F145">
            <v>251.02459999999999</v>
          </cell>
        </row>
        <row r="146">
          <cell r="C146">
            <v>268.92059999999998</v>
          </cell>
          <cell r="D146">
            <v>251.52850000000001</v>
          </cell>
          <cell r="E146">
            <v>268.92059999999998</v>
          </cell>
          <cell r="F146">
            <v>251.52850000000001</v>
          </cell>
        </row>
        <row r="147">
          <cell r="C147">
            <v>269.87439999999998</v>
          </cell>
          <cell r="D147">
            <v>252.02529999999999</v>
          </cell>
          <cell r="E147">
            <v>269.87439999999998</v>
          </cell>
          <cell r="F147">
            <v>252.02529999999999</v>
          </cell>
        </row>
        <row r="148">
          <cell r="C148">
            <v>270.82549999999998</v>
          </cell>
          <cell r="D148">
            <v>252.5153</v>
          </cell>
          <cell r="E148">
            <v>270.82549999999998</v>
          </cell>
          <cell r="F148">
            <v>252.5153</v>
          </cell>
        </row>
        <row r="149">
          <cell r="C149">
            <v>271.77429999999998</v>
          </cell>
          <cell r="D149">
            <v>252.99860000000001</v>
          </cell>
          <cell r="E149">
            <v>271.77429999999998</v>
          </cell>
          <cell r="F149">
            <v>252.99860000000001</v>
          </cell>
        </row>
        <row r="150">
          <cell r="C150">
            <v>272.72070000000002</v>
          </cell>
          <cell r="D150">
            <v>253.47540000000001</v>
          </cell>
          <cell r="E150">
            <v>272.72070000000002</v>
          </cell>
          <cell r="F150">
            <v>253.47540000000001</v>
          </cell>
        </row>
        <row r="151">
          <cell r="C151">
            <v>273.66469999999998</v>
          </cell>
          <cell r="D151">
            <v>253.9461</v>
          </cell>
          <cell r="E151">
            <v>273.66469999999998</v>
          </cell>
          <cell r="F151">
            <v>253.9461</v>
          </cell>
        </row>
        <row r="152">
          <cell r="C152">
            <v>274.60660000000001</v>
          </cell>
          <cell r="D152">
            <v>254.41069999999999</v>
          </cell>
          <cell r="E152">
            <v>274.60660000000001</v>
          </cell>
          <cell r="F152">
            <v>254.41069999999999</v>
          </cell>
        </row>
        <row r="153">
          <cell r="C153">
            <v>275.54629999999997</v>
          </cell>
          <cell r="D153">
            <v>254.86949999999999</v>
          </cell>
          <cell r="E153">
            <v>275.54629999999997</v>
          </cell>
          <cell r="F153">
            <v>254.86949999999999</v>
          </cell>
        </row>
        <row r="154">
          <cell r="C154">
            <v>276.48390000000001</v>
          </cell>
          <cell r="D154">
            <v>255.3227</v>
          </cell>
          <cell r="E154">
            <v>276.48390000000001</v>
          </cell>
          <cell r="F154">
            <v>255.3227</v>
          </cell>
        </row>
        <row r="155">
          <cell r="C155">
            <v>277.41930000000002</v>
          </cell>
          <cell r="D155">
            <v>255.7704</v>
          </cell>
          <cell r="E155">
            <v>277.41930000000002</v>
          </cell>
          <cell r="F155">
            <v>255.7704</v>
          </cell>
        </row>
        <row r="156">
          <cell r="C156">
            <v>278.35210000000001</v>
          </cell>
          <cell r="D156">
            <v>256.21269999999998</v>
          </cell>
          <cell r="E156">
            <v>278.35210000000001</v>
          </cell>
          <cell r="F156">
            <v>256.21269999999998</v>
          </cell>
        </row>
        <row r="157">
          <cell r="C157">
            <v>279.28300000000002</v>
          </cell>
          <cell r="D157">
            <v>256.6499</v>
          </cell>
          <cell r="E157">
            <v>279.28300000000002</v>
          </cell>
          <cell r="F157">
            <v>256.6499</v>
          </cell>
        </row>
        <row r="158">
          <cell r="C158">
            <v>280.21199999999999</v>
          </cell>
          <cell r="D158">
            <v>257.08199999999999</v>
          </cell>
          <cell r="E158">
            <v>280.21199999999999</v>
          </cell>
          <cell r="F158">
            <v>257.08199999999999</v>
          </cell>
        </row>
        <row r="159">
          <cell r="C159">
            <v>281.13920000000002</v>
          </cell>
          <cell r="D159">
            <v>257.50940000000003</v>
          </cell>
          <cell r="E159">
            <v>281.13920000000002</v>
          </cell>
          <cell r="F159">
            <v>257.50940000000003</v>
          </cell>
        </row>
        <row r="160">
          <cell r="C160">
            <v>282.06470000000002</v>
          </cell>
          <cell r="D160">
            <v>257.93200000000002</v>
          </cell>
          <cell r="E160">
            <v>282.06470000000002</v>
          </cell>
          <cell r="F160">
            <v>257.93200000000002</v>
          </cell>
        </row>
        <row r="161">
          <cell r="C161">
            <v>282.98840000000001</v>
          </cell>
          <cell r="D161">
            <v>258.3501</v>
          </cell>
          <cell r="E161">
            <v>282.98840000000001</v>
          </cell>
          <cell r="F161">
            <v>258.3501</v>
          </cell>
        </row>
        <row r="162">
          <cell r="C162">
            <v>283.91039999999998</v>
          </cell>
          <cell r="D162">
            <v>258.76369999999997</v>
          </cell>
          <cell r="E162">
            <v>283.91039999999998</v>
          </cell>
          <cell r="F162">
            <v>258.76369999999997</v>
          </cell>
        </row>
        <row r="163">
          <cell r="C163">
            <v>284.83080000000001</v>
          </cell>
          <cell r="D163">
            <v>259.173</v>
          </cell>
          <cell r="E163">
            <v>284.83080000000001</v>
          </cell>
          <cell r="F163">
            <v>259.173</v>
          </cell>
        </row>
        <row r="164">
          <cell r="C164">
            <v>285.74959999999999</v>
          </cell>
          <cell r="D164">
            <v>259.57810000000001</v>
          </cell>
          <cell r="E164">
            <v>285.74959999999999</v>
          </cell>
          <cell r="F164">
            <v>259.57810000000001</v>
          </cell>
        </row>
        <row r="165">
          <cell r="C165">
            <v>286.66680000000002</v>
          </cell>
          <cell r="D165">
            <v>259.97910000000002</v>
          </cell>
          <cell r="E165">
            <v>286.66680000000002</v>
          </cell>
          <cell r="F165">
            <v>259.97910000000002</v>
          </cell>
        </row>
        <row r="166">
          <cell r="C166">
            <v>287.58260000000001</v>
          </cell>
          <cell r="D166">
            <v>260.37610000000001</v>
          </cell>
          <cell r="E166">
            <v>287.58260000000001</v>
          </cell>
          <cell r="F166">
            <v>260.37610000000001</v>
          </cell>
        </row>
        <row r="167">
          <cell r="C167">
            <v>288.49680000000001</v>
          </cell>
          <cell r="D167">
            <v>260.76929999999999</v>
          </cell>
          <cell r="E167">
            <v>288.49680000000001</v>
          </cell>
          <cell r="F167">
            <v>260.76929999999999</v>
          </cell>
        </row>
        <row r="168">
          <cell r="C168">
            <v>289.40960000000001</v>
          </cell>
          <cell r="D168">
            <v>261.15859999999998</v>
          </cell>
          <cell r="E168">
            <v>289.40960000000001</v>
          </cell>
          <cell r="F168">
            <v>261.15859999999998</v>
          </cell>
        </row>
        <row r="169">
          <cell r="C169">
            <v>290.32100000000003</v>
          </cell>
          <cell r="D169">
            <v>261.54430000000002</v>
          </cell>
          <cell r="E169">
            <v>290.32100000000003</v>
          </cell>
          <cell r="F169">
            <v>261.54430000000002</v>
          </cell>
        </row>
        <row r="170">
          <cell r="C170">
            <v>291.23099999999999</v>
          </cell>
          <cell r="D170">
            <v>261.9264</v>
          </cell>
          <cell r="E170">
            <v>291.23099999999999</v>
          </cell>
          <cell r="F170">
            <v>261.9264</v>
          </cell>
        </row>
        <row r="171">
          <cell r="C171">
            <v>292.1397</v>
          </cell>
          <cell r="D171">
            <v>262.30500000000001</v>
          </cell>
          <cell r="E171">
            <v>292.1397</v>
          </cell>
          <cell r="F171">
            <v>262.30500000000001</v>
          </cell>
        </row>
        <row r="172">
          <cell r="C172">
            <v>293.04660000000001</v>
          </cell>
          <cell r="D172">
            <v>262.68009999999998</v>
          </cell>
          <cell r="E172">
            <v>293.04660000000001</v>
          </cell>
          <cell r="F172">
            <v>262.68009999999998</v>
          </cell>
        </row>
        <row r="173">
          <cell r="C173">
            <v>293.95190000000002</v>
          </cell>
          <cell r="D173">
            <v>263.05189999999999</v>
          </cell>
          <cell r="E173">
            <v>293.95190000000002</v>
          </cell>
          <cell r="F173">
            <v>263.05189999999999</v>
          </cell>
        </row>
        <row r="174">
          <cell r="C174">
            <v>294.85599999999999</v>
          </cell>
          <cell r="D174">
            <v>263.42039999999997</v>
          </cell>
          <cell r="E174">
            <v>294.85599999999999</v>
          </cell>
          <cell r="F174">
            <v>263.42039999999997</v>
          </cell>
        </row>
        <row r="175">
          <cell r="C175">
            <v>295.75880000000001</v>
          </cell>
          <cell r="D175">
            <v>263.78579999999999</v>
          </cell>
          <cell r="E175">
            <v>295.75880000000001</v>
          </cell>
          <cell r="F175">
            <v>263.78579999999999</v>
          </cell>
        </row>
        <row r="176">
          <cell r="C176">
            <v>296.66030000000001</v>
          </cell>
          <cell r="D176">
            <v>264.14800000000002</v>
          </cell>
          <cell r="E176">
            <v>296.66030000000001</v>
          </cell>
          <cell r="F176">
            <v>264.14800000000002</v>
          </cell>
        </row>
        <row r="177">
          <cell r="C177">
            <v>297.5607</v>
          </cell>
          <cell r="D177">
            <v>264.50729999999999</v>
          </cell>
          <cell r="E177">
            <v>297.5607</v>
          </cell>
          <cell r="F177">
            <v>264.50729999999999</v>
          </cell>
        </row>
        <row r="178">
          <cell r="C178">
            <v>298.45999999999998</v>
          </cell>
          <cell r="D178">
            <v>264.86349999999999</v>
          </cell>
          <cell r="E178">
            <v>298.45999999999998</v>
          </cell>
          <cell r="F178">
            <v>264.86349999999999</v>
          </cell>
        </row>
        <row r="179">
          <cell r="C179">
            <v>299.35809999999998</v>
          </cell>
          <cell r="D179">
            <v>265.21690000000001</v>
          </cell>
          <cell r="E179">
            <v>299.35809999999998</v>
          </cell>
          <cell r="F179">
            <v>265.21690000000001</v>
          </cell>
        </row>
        <row r="180">
          <cell r="C180">
            <v>300.255</v>
          </cell>
          <cell r="D180">
            <v>265.56740000000002</v>
          </cell>
          <cell r="E180">
            <v>300.255</v>
          </cell>
          <cell r="F180">
            <v>265.56740000000002</v>
          </cell>
        </row>
        <row r="181">
          <cell r="C181">
            <v>301.15089999999998</v>
          </cell>
          <cell r="D181">
            <v>265.91520000000003</v>
          </cell>
          <cell r="E181">
            <v>301.15089999999998</v>
          </cell>
          <cell r="F181">
            <v>265.91520000000003</v>
          </cell>
        </row>
        <row r="182">
          <cell r="C182">
            <v>302.04570000000001</v>
          </cell>
          <cell r="D182">
            <v>266.2602</v>
          </cell>
          <cell r="E182">
            <v>302.04570000000001</v>
          </cell>
          <cell r="F182">
            <v>266.2602</v>
          </cell>
        </row>
        <row r="183">
          <cell r="C183">
            <v>302.93950000000001</v>
          </cell>
          <cell r="D183">
            <v>266.6026</v>
          </cell>
          <cell r="E183">
            <v>302.93950000000001</v>
          </cell>
          <cell r="F183">
            <v>266.6026</v>
          </cell>
        </row>
        <row r="184">
          <cell r="C184">
            <v>303.8322</v>
          </cell>
          <cell r="D184">
            <v>266.94240000000002</v>
          </cell>
          <cell r="E184">
            <v>303.8322</v>
          </cell>
          <cell r="F184">
            <v>266.94240000000002</v>
          </cell>
        </row>
        <row r="185">
          <cell r="C185">
            <v>304.72390000000001</v>
          </cell>
          <cell r="D185">
            <v>267.27969999999999</v>
          </cell>
          <cell r="E185">
            <v>304.72390000000001</v>
          </cell>
          <cell r="F185">
            <v>267.27969999999999</v>
          </cell>
        </row>
        <row r="186">
          <cell r="C186">
            <v>305.61470000000003</v>
          </cell>
          <cell r="D186">
            <v>267.61450000000002</v>
          </cell>
          <cell r="E186">
            <v>305.61470000000003</v>
          </cell>
          <cell r="F186">
            <v>267.61450000000002</v>
          </cell>
        </row>
        <row r="187">
          <cell r="C187">
            <v>306.50439999999998</v>
          </cell>
          <cell r="D187">
            <v>267.94690000000003</v>
          </cell>
          <cell r="E187">
            <v>306.50439999999998</v>
          </cell>
          <cell r="F187">
            <v>267.94690000000003</v>
          </cell>
        </row>
        <row r="188">
          <cell r="C188">
            <v>307.39319999999998</v>
          </cell>
          <cell r="D188">
            <v>268.27679999999998</v>
          </cell>
          <cell r="E188">
            <v>307.39319999999998</v>
          </cell>
          <cell r="F188">
            <v>268.27679999999998</v>
          </cell>
        </row>
      </sheetData>
      <sheetData sheetId="3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137.2389</v>
          </cell>
          <cell r="D15">
            <v>137.2389</v>
          </cell>
          <cell r="E15">
            <v>193.46719999999999</v>
          </cell>
          <cell r="F15">
            <v>166.17429999999999</v>
          </cell>
        </row>
        <row r="16">
          <cell r="C16">
            <v>137.74889999999999</v>
          </cell>
          <cell r="D16">
            <v>137.74889999999999</v>
          </cell>
          <cell r="E16">
            <v>193.9736</v>
          </cell>
          <cell r="F16">
            <v>166.6062</v>
          </cell>
        </row>
        <row r="17">
          <cell r="C17">
            <v>138.232</v>
          </cell>
          <cell r="D17">
            <v>138.232</v>
          </cell>
          <cell r="E17">
            <v>194.45320000000001</v>
          </cell>
          <cell r="F17">
            <v>167.01519999999999</v>
          </cell>
        </row>
        <row r="18">
          <cell r="C18">
            <v>138.69110000000001</v>
          </cell>
          <cell r="D18">
            <v>138.69110000000001</v>
          </cell>
          <cell r="E18">
            <v>194.90860000000001</v>
          </cell>
          <cell r="F18">
            <v>167.40379999999999</v>
          </cell>
        </row>
        <row r="19">
          <cell r="C19">
            <v>139.1284</v>
          </cell>
          <cell r="D19">
            <v>139.1284</v>
          </cell>
          <cell r="E19">
            <v>195.34229999999999</v>
          </cell>
          <cell r="F19">
            <v>167.7739</v>
          </cell>
        </row>
        <row r="20">
          <cell r="C20">
            <v>139.54599999999999</v>
          </cell>
          <cell r="D20">
            <v>139.54599999999999</v>
          </cell>
          <cell r="E20">
            <v>195.75630000000001</v>
          </cell>
          <cell r="F20">
            <v>168.12729999999999</v>
          </cell>
        </row>
        <row r="21">
          <cell r="C21">
            <v>139.94560000000001</v>
          </cell>
          <cell r="D21">
            <v>139.94560000000001</v>
          </cell>
          <cell r="E21">
            <v>196.1523</v>
          </cell>
          <cell r="F21">
            <v>168.46539999999999</v>
          </cell>
        </row>
        <row r="22">
          <cell r="C22">
            <v>140.3288</v>
          </cell>
          <cell r="D22">
            <v>140.3288</v>
          </cell>
          <cell r="E22">
            <v>196.53190000000001</v>
          </cell>
          <cell r="F22">
            <v>168.7895</v>
          </cell>
        </row>
        <row r="23">
          <cell r="C23">
            <v>140.6969</v>
          </cell>
          <cell r="D23">
            <v>140.6969</v>
          </cell>
          <cell r="E23">
            <v>196.8964</v>
          </cell>
          <cell r="F23">
            <v>169.10069999999999</v>
          </cell>
        </row>
        <row r="24">
          <cell r="C24">
            <v>141.05109999999999</v>
          </cell>
          <cell r="D24">
            <v>141.05109999999999</v>
          </cell>
          <cell r="E24">
            <v>197.24700000000001</v>
          </cell>
          <cell r="F24">
            <v>169.40020000000001</v>
          </cell>
        </row>
        <row r="25">
          <cell r="C25">
            <v>141.39240000000001</v>
          </cell>
          <cell r="D25">
            <v>141.39240000000001</v>
          </cell>
          <cell r="E25">
            <v>197.5847</v>
          </cell>
          <cell r="F25">
            <v>169.68870000000001</v>
          </cell>
        </row>
        <row r="26">
          <cell r="C26">
            <v>141.7218</v>
          </cell>
          <cell r="D26">
            <v>141.7218</v>
          </cell>
          <cell r="E26">
            <v>197.91050000000001</v>
          </cell>
          <cell r="F26">
            <v>169.96709999999999</v>
          </cell>
        </row>
        <row r="27">
          <cell r="C27">
            <v>142.0401</v>
          </cell>
          <cell r="D27">
            <v>142.0401</v>
          </cell>
          <cell r="E27">
            <v>198.2252</v>
          </cell>
          <cell r="F27">
            <v>170.23609999999999</v>
          </cell>
        </row>
        <row r="28">
          <cell r="C28">
            <v>142.34809999999999</v>
          </cell>
          <cell r="D28">
            <v>142.34809999999999</v>
          </cell>
          <cell r="E28">
            <v>198.52959999999999</v>
          </cell>
          <cell r="F28">
            <v>170.49629999999999</v>
          </cell>
        </row>
        <row r="29">
          <cell r="C29">
            <v>142.6465</v>
          </cell>
          <cell r="D29">
            <v>142.6465</v>
          </cell>
          <cell r="E29">
            <v>198.82429999999999</v>
          </cell>
          <cell r="F29">
            <v>170.7482</v>
          </cell>
        </row>
        <row r="30">
          <cell r="C30">
            <v>142.9358</v>
          </cell>
          <cell r="D30">
            <v>142.9358</v>
          </cell>
          <cell r="E30">
            <v>199.11</v>
          </cell>
          <cell r="F30">
            <v>170.99250000000001</v>
          </cell>
        </row>
        <row r="31">
          <cell r="C31">
            <v>143.2166</v>
          </cell>
          <cell r="D31">
            <v>143.2166</v>
          </cell>
          <cell r="E31">
            <v>199.38720000000001</v>
          </cell>
          <cell r="F31">
            <v>171.2296</v>
          </cell>
        </row>
        <row r="32">
          <cell r="C32">
            <v>143.48939999999999</v>
          </cell>
          <cell r="D32">
            <v>143.48939999999999</v>
          </cell>
          <cell r="E32">
            <v>199.65639999999999</v>
          </cell>
          <cell r="F32">
            <v>171.4599</v>
          </cell>
        </row>
        <row r="33">
          <cell r="C33">
            <v>143.75470000000001</v>
          </cell>
          <cell r="D33">
            <v>143.75470000000001</v>
          </cell>
          <cell r="E33">
            <v>199.91810000000001</v>
          </cell>
          <cell r="F33">
            <v>171.68379999999999</v>
          </cell>
        </row>
        <row r="34">
          <cell r="C34">
            <v>144.0129</v>
          </cell>
          <cell r="D34">
            <v>144.0129</v>
          </cell>
          <cell r="E34">
            <v>200.17269999999999</v>
          </cell>
          <cell r="F34">
            <v>171.90170000000001</v>
          </cell>
        </row>
        <row r="35">
          <cell r="C35">
            <v>144.26439999999999</v>
          </cell>
          <cell r="D35">
            <v>144.26439999999999</v>
          </cell>
          <cell r="E35">
            <v>200.42060000000001</v>
          </cell>
          <cell r="F35">
            <v>172.1139</v>
          </cell>
        </row>
        <row r="36">
          <cell r="C36">
            <v>144.50960000000001</v>
          </cell>
          <cell r="D36">
            <v>144.50960000000001</v>
          </cell>
          <cell r="E36">
            <v>200.66220000000001</v>
          </cell>
          <cell r="F36">
            <v>172.32069999999999</v>
          </cell>
        </row>
        <row r="37">
          <cell r="C37">
            <v>144.74870000000001</v>
          </cell>
          <cell r="D37">
            <v>144.74870000000001</v>
          </cell>
          <cell r="E37">
            <v>200.89769999999999</v>
          </cell>
          <cell r="F37">
            <v>172.5223</v>
          </cell>
        </row>
        <row r="38">
          <cell r="C38">
            <v>144.9821</v>
          </cell>
          <cell r="D38">
            <v>144.9821</v>
          </cell>
          <cell r="E38">
            <v>201.1275</v>
          </cell>
          <cell r="F38">
            <v>172.7191</v>
          </cell>
        </row>
        <row r="39">
          <cell r="C39">
            <v>145.21010000000001</v>
          </cell>
          <cell r="D39">
            <v>145.21010000000001</v>
          </cell>
          <cell r="E39">
            <v>201.3519</v>
          </cell>
          <cell r="F39">
            <v>172.91130000000001</v>
          </cell>
        </row>
        <row r="40">
          <cell r="C40">
            <v>145.43299999999999</v>
          </cell>
          <cell r="D40">
            <v>145.43299999999999</v>
          </cell>
          <cell r="E40">
            <v>201.5712</v>
          </cell>
          <cell r="F40">
            <v>173.09909999999999</v>
          </cell>
        </row>
        <row r="41">
          <cell r="C41">
            <v>145.65090000000001</v>
          </cell>
          <cell r="D41">
            <v>145.65090000000001</v>
          </cell>
          <cell r="E41">
            <v>201.78550000000001</v>
          </cell>
          <cell r="F41">
            <v>173.28270000000001</v>
          </cell>
        </row>
        <row r="42">
          <cell r="C42">
            <v>145.86410000000001</v>
          </cell>
          <cell r="D42">
            <v>145.86410000000001</v>
          </cell>
          <cell r="E42">
            <v>201.99510000000001</v>
          </cell>
          <cell r="F42">
            <v>173.4624</v>
          </cell>
        </row>
        <row r="43">
          <cell r="C43">
            <v>146.0728</v>
          </cell>
          <cell r="D43">
            <v>146.0728</v>
          </cell>
          <cell r="E43">
            <v>202.2002</v>
          </cell>
          <cell r="F43">
            <v>173.63820000000001</v>
          </cell>
        </row>
        <row r="44">
          <cell r="C44">
            <v>146.27719999999999</v>
          </cell>
          <cell r="D44">
            <v>146.27719999999999</v>
          </cell>
          <cell r="E44">
            <v>202.40100000000001</v>
          </cell>
          <cell r="F44">
            <v>173.81030000000001</v>
          </cell>
        </row>
        <row r="45">
          <cell r="C45">
            <v>146.4776</v>
          </cell>
          <cell r="D45">
            <v>146.4776</v>
          </cell>
          <cell r="E45">
            <v>202.5977</v>
          </cell>
          <cell r="F45">
            <v>173.97900000000001</v>
          </cell>
        </row>
        <row r="46">
          <cell r="C46">
            <v>146.67400000000001</v>
          </cell>
          <cell r="D46">
            <v>146.67400000000001</v>
          </cell>
          <cell r="E46">
            <v>202.79050000000001</v>
          </cell>
          <cell r="F46">
            <v>174.14429999999999</v>
          </cell>
        </row>
        <row r="47">
          <cell r="C47">
            <v>146.86660000000001</v>
          </cell>
          <cell r="D47">
            <v>146.86660000000001</v>
          </cell>
          <cell r="E47">
            <v>202.9795</v>
          </cell>
          <cell r="F47">
            <v>174.3065</v>
          </cell>
        </row>
        <row r="48">
          <cell r="C48">
            <v>147.0556</v>
          </cell>
          <cell r="D48">
            <v>147.0556</v>
          </cell>
          <cell r="E48">
            <v>203.16489999999999</v>
          </cell>
          <cell r="F48">
            <v>174.46549999999999</v>
          </cell>
        </row>
        <row r="49">
          <cell r="C49">
            <v>147.24109999999999</v>
          </cell>
          <cell r="D49">
            <v>147.24109999999999</v>
          </cell>
          <cell r="E49">
            <v>203.3468</v>
          </cell>
          <cell r="F49">
            <v>174.6216</v>
          </cell>
        </row>
        <row r="50">
          <cell r="C50">
            <v>147.42330000000001</v>
          </cell>
          <cell r="D50">
            <v>147.42330000000001</v>
          </cell>
          <cell r="E50">
            <v>203.52539999999999</v>
          </cell>
          <cell r="F50">
            <v>174.7748</v>
          </cell>
        </row>
        <row r="51">
          <cell r="C51">
            <v>147.60230000000001</v>
          </cell>
          <cell r="D51">
            <v>147.60230000000001</v>
          </cell>
          <cell r="E51">
            <v>203.70079999999999</v>
          </cell>
          <cell r="F51">
            <v>174.9254</v>
          </cell>
        </row>
        <row r="52">
          <cell r="C52">
            <v>147.7782</v>
          </cell>
          <cell r="D52">
            <v>147.77809999999999</v>
          </cell>
          <cell r="E52">
            <v>203.87299999999999</v>
          </cell>
          <cell r="F52">
            <v>175.07329999999999</v>
          </cell>
        </row>
        <row r="53">
          <cell r="C53">
            <v>147.9511</v>
          </cell>
          <cell r="D53">
            <v>147.95099999999999</v>
          </cell>
          <cell r="E53">
            <v>204.04230000000001</v>
          </cell>
          <cell r="F53">
            <v>175.21860000000001</v>
          </cell>
        </row>
        <row r="54">
          <cell r="C54">
            <v>148.12110000000001</v>
          </cell>
          <cell r="D54">
            <v>148.12110000000001</v>
          </cell>
          <cell r="E54">
            <v>204.2088</v>
          </cell>
          <cell r="F54">
            <v>175.36150000000001</v>
          </cell>
        </row>
        <row r="55">
          <cell r="C55">
            <v>148.28829999999999</v>
          </cell>
          <cell r="D55">
            <v>148.28829999999999</v>
          </cell>
          <cell r="E55">
            <v>204.3724</v>
          </cell>
          <cell r="F55">
            <v>175.50210000000001</v>
          </cell>
        </row>
        <row r="56">
          <cell r="C56">
            <v>148.4529</v>
          </cell>
          <cell r="D56">
            <v>148.4529</v>
          </cell>
          <cell r="E56">
            <v>204.5334</v>
          </cell>
          <cell r="F56">
            <v>175.6404</v>
          </cell>
        </row>
        <row r="57">
          <cell r="C57">
            <v>148.61490000000001</v>
          </cell>
          <cell r="D57">
            <v>148.61490000000001</v>
          </cell>
          <cell r="E57">
            <v>204.6918</v>
          </cell>
          <cell r="F57">
            <v>175.7765</v>
          </cell>
        </row>
        <row r="58">
          <cell r="C58">
            <v>148.77440000000001</v>
          </cell>
          <cell r="D58">
            <v>148.77440000000001</v>
          </cell>
          <cell r="E58">
            <v>204.8477</v>
          </cell>
          <cell r="F58">
            <v>175.91050000000001</v>
          </cell>
        </row>
        <row r="59">
          <cell r="C59">
            <v>148.9315</v>
          </cell>
          <cell r="D59">
            <v>148.9315</v>
          </cell>
          <cell r="E59">
            <v>205.00120000000001</v>
          </cell>
          <cell r="F59">
            <v>176.04239999999999</v>
          </cell>
        </row>
        <row r="60">
          <cell r="C60">
            <v>149.08629999999999</v>
          </cell>
          <cell r="D60">
            <v>149.08629999999999</v>
          </cell>
          <cell r="E60">
            <v>205.1523</v>
          </cell>
          <cell r="F60">
            <v>176.17240000000001</v>
          </cell>
        </row>
        <row r="61">
          <cell r="C61">
            <v>149.2388</v>
          </cell>
          <cell r="D61">
            <v>149.2388</v>
          </cell>
          <cell r="E61">
            <v>205.30119999999999</v>
          </cell>
          <cell r="F61">
            <v>176.3004</v>
          </cell>
        </row>
        <row r="62">
          <cell r="C62">
            <v>149.38910000000001</v>
          </cell>
          <cell r="D62">
            <v>149.38910000000001</v>
          </cell>
          <cell r="E62">
            <v>205.4479</v>
          </cell>
          <cell r="F62">
            <v>176.4265</v>
          </cell>
        </row>
        <row r="63">
          <cell r="C63">
            <v>149.53729999999999</v>
          </cell>
          <cell r="D63">
            <v>149.53729999999999</v>
          </cell>
          <cell r="E63">
            <v>205.5925</v>
          </cell>
          <cell r="F63">
            <v>176.55090000000001</v>
          </cell>
        </row>
        <row r="64">
          <cell r="C64">
            <v>149.68340000000001</v>
          </cell>
          <cell r="D64">
            <v>149.68340000000001</v>
          </cell>
          <cell r="E64">
            <v>205.73500000000001</v>
          </cell>
          <cell r="F64">
            <v>176.67349999999999</v>
          </cell>
        </row>
        <row r="65">
          <cell r="C65">
            <v>149.82759999999999</v>
          </cell>
          <cell r="D65">
            <v>149.82759999999999</v>
          </cell>
          <cell r="E65">
            <v>205.87559999999999</v>
          </cell>
          <cell r="F65">
            <v>176.7944</v>
          </cell>
        </row>
        <row r="66">
          <cell r="C66">
            <v>149.96979999999999</v>
          </cell>
          <cell r="D66">
            <v>149.96979999999999</v>
          </cell>
          <cell r="E66">
            <v>206.01419999999999</v>
          </cell>
          <cell r="F66">
            <v>176.91370000000001</v>
          </cell>
        </row>
        <row r="67">
          <cell r="C67">
            <v>150.11009999999999</v>
          </cell>
          <cell r="D67">
            <v>150.11009999999999</v>
          </cell>
          <cell r="E67">
            <v>206.15090000000001</v>
          </cell>
          <cell r="F67">
            <v>177.03139999999999</v>
          </cell>
        </row>
        <row r="68">
          <cell r="C68">
            <v>150.24860000000001</v>
          </cell>
          <cell r="D68">
            <v>150.24860000000001</v>
          </cell>
          <cell r="E68">
            <v>206.28579999999999</v>
          </cell>
          <cell r="F68">
            <v>177.14750000000001</v>
          </cell>
        </row>
        <row r="69">
          <cell r="C69">
            <v>150.3853</v>
          </cell>
          <cell r="D69">
            <v>150.3853</v>
          </cell>
          <cell r="E69">
            <v>206.41890000000001</v>
          </cell>
          <cell r="F69">
            <v>177.2621</v>
          </cell>
        </row>
        <row r="70">
          <cell r="C70">
            <v>150.5204</v>
          </cell>
          <cell r="D70">
            <v>150.52029999999999</v>
          </cell>
          <cell r="E70">
            <v>206.55029999999999</v>
          </cell>
          <cell r="F70">
            <v>177.37530000000001</v>
          </cell>
        </row>
        <row r="71">
          <cell r="C71">
            <v>150.65369999999999</v>
          </cell>
          <cell r="D71">
            <v>150.65369999999999</v>
          </cell>
          <cell r="E71">
            <v>206.68</v>
          </cell>
          <cell r="F71">
            <v>177.48699999999999</v>
          </cell>
        </row>
        <row r="72">
          <cell r="C72">
            <v>150.78540000000001</v>
          </cell>
          <cell r="D72">
            <v>150.78540000000001</v>
          </cell>
          <cell r="E72">
            <v>206.8081</v>
          </cell>
          <cell r="F72">
            <v>177.59729999999999</v>
          </cell>
        </row>
        <row r="73">
          <cell r="C73">
            <v>150.91550000000001</v>
          </cell>
          <cell r="D73">
            <v>150.91550000000001</v>
          </cell>
          <cell r="E73">
            <v>206.93459999999999</v>
          </cell>
          <cell r="F73">
            <v>177.7063</v>
          </cell>
        </row>
        <row r="74">
          <cell r="C74">
            <v>153.70079999999999</v>
          </cell>
          <cell r="D74">
            <v>153.70079999999999</v>
          </cell>
          <cell r="E74">
            <v>207.05959999999999</v>
          </cell>
          <cell r="F74">
            <v>177.81399999999999</v>
          </cell>
        </row>
        <row r="75">
          <cell r="C75">
            <v>156.4085</v>
          </cell>
          <cell r="D75">
            <v>156.4084</v>
          </cell>
          <cell r="E75">
            <v>207.18299999999999</v>
          </cell>
          <cell r="F75">
            <v>177.9204</v>
          </cell>
        </row>
        <row r="76">
          <cell r="C76">
            <v>159.0497</v>
          </cell>
          <cell r="D76">
            <v>159.04929999999999</v>
          </cell>
          <cell r="E76">
            <v>207.30500000000001</v>
          </cell>
          <cell r="F76">
            <v>178.0256</v>
          </cell>
        </row>
        <row r="77">
          <cell r="C77">
            <v>161.5461</v>
          </cell>
          <cell r="D77">
            <v>161.54499999999999</v>
          </cell>
          <cell r="E77">
            <v>207.4256</v>
          </cell>
          <cell r="F77">
            <v>178.12950000000001</v>
          </cell>
        </row>
        <row r="78">
          <cell r="C78">
            <v>163.9444</v>
          </cell>
          <cell r="D78">
            <v>163.94130000000001</v>
          </cell>
          <cell r="E78">
            <v>207.54480000000001</v>
          </cell>
          <cell r="F78">
            <v>178.23230000000001</v>
          </cell>
        </row>
        <row r="79">
          <cell r="C79">
            <v>166.18620000000001</v>
          </cell>
          <cell r="D79">
            <v>166.1782</v>
          </cell>
          <cell r="E79">
            <v>207.70070000000001</v>
          </cell>
          <cell r="F79">
            <v>178.34229999999999</v>
          </cell>
        </row>
        <row r="80">
          <cell r="C80">
            <v>168.2963</v>
          </cell>
          <cell r="D80">
            <v>168.27670000000001</v>
          </cell>
          <cell r="E80">
            <v>207.88800000000001</v>
          </cell>
          <cell r="F80">
            <v>178.50280000000001</v>
          </cell>
        </row>
        <row r="81">
          <cell r="C81">
            <v>170.26169999999999</v>
          </cell>
          <cell r="D81">
            <v>170.21799999999999</v>
          </cell>
          <cell r="E81">
            <v>208.07400000000001</v>
          </cell>
          <cell r="F81">
            <v>178.71860000000001</v>
          </cell>
        </row>
        <row r="82">
          <cell r="C82">
            <v>172.07689999999999</v>
          </cell>
          <cell r="D82">
            <v>171.98869999999999</v>
          </cell>
          <cell r="E82">
            <v>208.25880000000001</v>
          </cell>
          <cell r="F82">
            <v>178.9871</v>
          </cell>
        </row>
        <row r="83">
          <cell r="C83">
            <v>173.90289999999999</v>
          </cell>
          <cell r="D83">
            <v>173.7296</v>
          </cell>
          <cell r="E83">
            <v>208.44229999999999</v>
          </cell>
          <cell r="F83">
            <v>179.3049</v>
          </cell>
        </row>
        <row r="84">
          <cell r="C84">
            <v>176.0258</v>
          </cell>
          <cell r="D84">
            <v>175.65369999999999</v>
          </cell>
          <cell r="E84">
            <v>208.62459999999999</v>
          </cell>
          <cell r="F84">
            <v>179.66749999999999</v>
          </cell>
        </row>
        <row r="85">
          <cell r="C85">
            <v>178.148</v>
          </cell>
          <cell r="D85">
            <v>177.39789999999999</v>
          </cell>
          <cell r="E85">
            <v>208.8058</v>
          </cell>
          <cell r="F85">
            <v>180.0702</v>
          </cell>
        </row>
        <row r="86">
          <cell r="C86">
            <v>180.2696</v>
          </cell>
          <cell r="D86">
            <v>178.88030000000001</v>
          </cell>
          <cell r="E86">
            <v>208.98580000000001</v>
          </cell>
          <cell r="F86">
            <v>180.5078</v>
          </cell>
        </row>
        <row r="87">
          <cell r="C87">
            <v>182.39080000000001</v>
          </cell>
          <cell r="D87">
            <v>180.06440000000001</v>
          </cell>
          <cell r="E87">
            <v>209.16460000000001</v>
          </cell>
          <cell r="F87">
            <v>180.9752</v>
          </cell>
        </row>
        <row r="88">
          <cell r="C88">
            <v>184.51130000000001</v>
          </cell>
          <cell r="D88">
            <v>180.98939999999999</v>
          </cell>
          <cell r="E88">
            <v>209.3424</v>
          </cell>
          <cell r="F88">
            <v>181.46719999999999</v>
          </cell>
        </row>
        <row r="89">
          <cell r="C89">
            <v>186.63130000000001</v>
          </cell>
          <cell r="D89">
            <v>181.73830000000001</v>
          </cell>
          <cell r="E89">
            <v>209.51910000000001</v>
          </cell>
          <cell r="F89">
            <v>181.97929999999999</v>
          </cell>
        </row>
        <row r="90">
          <cell r="C90">
            <v>188.75069999999999</v>
          </cell>
          <cell r="D90">
            <v>182.3878</v>
          </cell>
          <cell r="E90">
            <v>209.69479999999999</v>
          </cell>
          <cell r="F90">
            <v>182.50700000000001</v>
          </cell>
        </row>
        <row r="91">
          <cell r="C91">
            <v>190.86949999999999</v>
          </cell>
          <cell r="D91">
            <v>182.988</v>
          </cell>
          <cell r="E91">
            <v>209.86940000000001</v>
          </cell>
          <cell r="F91">
            <v>183.04640000000001</v>
          </cell>
        </row>
        <row r="92">
          <cell r="C92">
            <v>192.98750000000001</v>
          </cell>
          <cell r="D92">
            <v>183.56549999999999</v>
          </cell>
          <cell r="E92">
            <v>210.04300000000001</v>
          </cell>
          <cell r="F92">
            <v>183.59399999999999</v>
          </cell>
        </row>
        <row r="93">
          <cell r="C93">
            <v>195.10429999999999</v>
          </cell>
          <cell r="D93">
            <v>184.13290000000001</v>
          </cell>
          <cell r="E93">
            <v>210.2157</v>
          </cell>
          <cell r="F93">
            <v>184.14680000000001</v>
          </cell>
        </row>
        <row r="94">
          <cell r="C94">
            <v>197.21889999999999</v>
          </cell>
          <cell r="D94">
            <v>184.69560000000001</v>
          </cell>
          <cell r="E94">
            <v>210.38740000000001</v>
          </cell>
          <cell r="F94">
            <v>184.70230000000001</v>
          </cell>
        </row>
        <row r="95">
          <cell r="C95">
            <v>199.3287</v>
          </cell>
          <cell r="D95">
            <v>185.255</v>
          </cell>
          <cell r="E95">
            <v>210.5581</v>
          </cell>
          <cell r="F95">
            <v>185.25829999999999</v>
          </cell>
        </row>
        <row r="96">
          <cell r="C96">
            <v>201.42750000000001</v>
          </cell>
          <cell r="D96">
            <v>185.81129999999999</v>
          </cell>
          <cell r="E96">
            <v>210.72790000000001</v>
          </cell>
          <cell r="F96">
            <v>185.81290000000001</v>
          </cell>
        </row>
        <row r="97">
          <cell r="C97">
            <v>203.50059999999999</v>
          </cell>
          <cell r="D97">
            <v>186.3638</v>
          </cell>
          <cell r="E97">
            <v>210.89680000000001</v>
          </cell>
          <cell r="F97">
            <v>186.3646</v>
          </cell>
        </row>
        <row r="98">
          <cell r="C98">
            <v>205.51419999999999</v>
          </cell>
          <cell r="D98">
            <v>186.9118</v>
          </cell>
          <cell r="E98">
            <v>211.06489999999999</v>
          </cell>
          <cell r="F98">
            <v>186.91220000000001</v>
          </cell>
        </row>
        <row r="99">
          <cell r="C99">
            <v>212.6968</v>
          </cell>
          <cell r="D99">
            <v>192.0222</v>
          </cell>
          <cell r="E99">
            <v>212.70009999999999</v>
          </cell>
          <cell r="F99">
            <v>192.0222</v>
          </cell>
        </row>
        <row r="100">
          <cell r="C100">
            <v>214.26320000000001</v>
          </cell>
          <cell r="D100">
            <v>196.37819999999999</v>
          </cell>
          <cell r="E100">
            <v>214.26320000000001</v>
          </cell>
          <cell r="F100">
            <v>196.37819999999999</v>
          </cell>
        </row>
        <row r="101">
          <cell r="C101">
            <v>215.76580000000001</v>
          </cell>
          <cell r="D101">
            <v>200.0891</v>
          </cell>
          <cell r="E101">
            <v>215.76580000000001</v>
          </cell>
          <cell r="F101">
            <v>200.0891</v>
          </cell>
        </row>
        <row r="102">
          <cell r="C102">
            <v>217.21690000000001</v>
          </cell>
          <cell r="D102">
            <v>203.3014</v>
          </cell>
          <cell r="E102">
            <v>217.21690000000001</v>
          </cell>
          <cell r="F102">
            <v>203.3014</v>
          </cell>
        </row>
        <row r="103">
          <cell r="C103">
            <v>218.62360000000001</v>
          </cell>
          <cell r="D103">
            <v>206.12909999999999</v>
          </cell>
          <cell r="E103">
            <v>218.62360000000001</v>
          </cell>
          <cell r="F103">
            <v>206.12909999999999</v>
          </cell>
        </row>
        <row r="104">
          <cell r="C104">
            <v>219.99160000000001</v>
          </cell>
          <cell r="D104">
            <v>208.65459999999999</v>
          </cell>
          <cell r="E104">
            <v>219.99160000000001</v>
          </cell>
          <cell r="F104">
            <v>208.65459999999999</v>
          </cell>
        </row>
        <row r="105">
          <cell r="C105">
            <v>221.32550000000001</v>
          </cell>
          <cell r="D105">
            <v>210.9375</v>
          </cell>
          <cell r="E105">
            <v>221.32550000000001</v>
          </cell>
          <cell r="F105">
            <v>210.9375</v>
          </cell>
        </row>
        <row r="106">
          <cell r="C106">
            <v>222.62899999999999</v>
          </cell>
          <cell r="D106">
            <v>213.02189999999999</v>
          </cell>
          <cell r="E106">
            <v>222.62899999999999</v>
          </cell>
          <cell r="F106">
            <v>213.02189999999999</v>
          </cell>
        </row>
        <row r="107">
          <cell r="C107">
            <v>223.9057</v>
          </cell>
          <cell r="D107">
            <v>214.94110000000001</v>
          </cell>
          <cell r="E107">
            <v>223.9057</v>
          </cell>
          <cell r="F107">
            <v>214.94110000000001</v>
          </cell>
        </row>
        <row r="108">
          <cell r="C108">
            <v>225.1583</v>
          </cell>
          <cell r="D108">
            <v>216.72069999999999</v>
          </cell>
          <cell r="E108">
            <v>225.1583</v>
          </cell>
          <cell r="F108">
            <v>216.72069999999999</v>
          </cell>
        </row>
        <row r="109">
          <cell r="C109">
            <v>226.38910000000001</v>
          </cell>
          <cell r="D109">
            <v>218.38079999999999</v>
          </cell>
          <cell r="E109">
            <v>226.38910000000001</v>
          </cell>
          <cell r="F109">
            <v>218.38079999999999</v>
          </cell>
        </row>
        <row r="110">
          <cell r="C110">
            <v>227.6003</v>
          </cell>
          <cell r="D110">
            <v>219.9376</v>
          </cell>
          <cell r="E110">
            <v>227.6003</v>
          </cell>
          <cell r="F110">
            <v>219.9376</v>
          </cell>
        </row>
        <row r="111">
          <cell r="C111">
            <v>228.79349999999999</v>
          </cell>
          <cell r="D111">
            <v>221.40379999999999</v>
          </cell>
          <cell r="E111">
            <v>228.79349999999999</v>
          </cell>
          <cell r="F111">
            <v>221.40379999999999</v>
          </cell>
        </row>
        <row r="112">
          <cell r="C112">
            <v>229.97020000000001</v>
          </cell>
          <cell r="D112">
            <v>222.79040000000001</v>
          </cell>
          <cell r="E112">
            <v>229.97020000000001</v>
          </cell>
          <cell r="F112">
            <v>222.79040000000001</v>
          </cell>
        </row>
        <row r="113">
          <cell r="C113">
            <v>231.1319</v>
          </cell>
          <cell r="D113">
            <v>224.1061</v>
          </cell>
          <cell r="E113">
            <v>231.1319</v>
          </cell>
          <cell r="F113">
            <v>224.1061</v>
          </cell>
        </row>
        <row r="114">
          <cell r="C114">
            <v>232.27959999999999</v>
          </cell>
          <cell r="D114">
            <v>225.35849999999999</v>
          </cell>
          <cell r="E114">
            <v>232.27959999999999</v>
          </cell>
          <cell r="F114">
            <v>225.35849999999999</v>
          </cell>
        </row>
        <row r="115">
          <cell r="C115">
            <v>233.4145</v>
          </cell>
          <cell r="D115">
            <v>226.5538</v>
          </cell>
          <cell r="E115">
            <v>233.4145</v>
          </cell>
          <cell r="F115">
            <v>226.5538</v>
          </cell>
        </row>
        <row r="116">
          <cell r="C116">
            <v>234.53749999999999</v>
          </cell>
          <cell r="D116">
            <v>227.69759999999999</v>
          </cell>
          <cell r="E116">
            <v>234.53749999999999</v>
          </cell>
          <cell r="F116">
            <v>227.69759999999999</v>
          </cell>
        </row>
        <row r="117">
          <cell r="C117">
            <v>235.64940000000001</v>
          </cell>
          <cell r="D117">
            <v>228.7945</v>
          </cell>
          <cell r="E117">
            <v>235.64940000000001</v>
          </cell>
          <cell r="F117">
            <v>228.7945</v>
          </cell>
        </row>
        <row r="118">
          <cell r="C118">
            <v>236.751</v>
          </cell>
          <cell r="D118">
            <v>229.8485</v>
          </cell>
          <cell r="E118">
            <v>236.751</v>
          </cell>
          <cell r="F118">
            <v>229.8485</v>
          </cell>
        </row>
        <row r="119">
          <cell r="C119">
            <v>237.84289999999999</v>
          </cell>
          <cell r="D119">
            <v>230.86330000000001</v>
          </cell>
          <cell r="E119">
            <v>237.84289999999999</v>
          </cell>
          <cell r="F119">
            <v>230.86330000000001</v>
          </cell>
        </row>
        <row r="120">
          <cell r="C120">
            <v>238.92580000000001</v>
          </cell>
          <cell r="D120">
            <v>231.84200000000001</v>
          </cell>
          <cell r="E120">
            <v>238.92580000000001</v>
          </cell>
          <cell r="F120">
            <v>231.84200000000001</v>
          </cell>
        </row>
        <row r="121">
          <cell r="C121">
            <v>240.00020000000001</v>
          </cell>
          <cell r="D121">
            <v>232.78720000000001</v>
          </cell>
          <cell r="E121">
            <v>240.00020000000001</v>
          </cell>
          <cell r="F121">
            <v>232.78720000000001</v>
          </cell>
        </row>
        <row r="122">
          <cell r="C122">
            <v>241.06620000000001</v>
          </cell>
          <cell r="D122">
            <v>233.70150000000001</v>
          </cell>
          <cell r="E122">
            <v>241.06620000000001</v>
          </cell>
          <cell r="F122">
            <v>233.70150000000001</v>
          </cell>
        </row>
        <row r="123">
          <cell r="C123">
            <v>242.12450000000001</v>
          </cell>
          <cell r="D123">
            <v>234.58709999999999</v>
          </cell>
          <cell r="E123">
            <v>242.12450000000001</v>
          </cell>
          <cell r="F123">
            <v>234.58709999999999</v>
          </cell>
        </row>
        <row r="124">
          <cell r="C124">
            <v>243.17570000000001</v>
          </cell>
          <cell r="D124">
            <v>235.44589999999999</v>
          </cell>
          <cell r="E124">
            <v>243.17570000000001</v>
          </cell>
          <cell r="F124">
            <v>235.44589999999999</v>
          </cell>
        </row>
        <row r="125">
          <cell r="C125">
            <v>244.22020000000001</v>
          </cell>
          <cell r="D125">
            <v>236.27969999999999</v>
          </cell>
          <cell r="E125">
            <v>244.22020000000001</v>
          </cell>
          <cell r="F125">
            <v>236.27969999999999</v>
          </cell>
        </row>
        <row r="126">
          <cell r="C126">
            <v>245.25829999999999</v>
          </cell>
          <cell r="D126">
            <v>237.09020000000001</v>
          </cell>
          <cell r="E126">
            <v>245.25829999999999</v>
          </cell>
          <cell r="F126">
            <v>237.09020000000001</v>
          </cell>
        </row>
        <row r="127">
          <cell r="C127">
            <v>246.29040000000001</v>
          </cell>
          <cell r="D127">
            <v>237.87870000000001</v>
          </cell>
          <cell r="E127">
            <v>246.29040000000001</v>
          </cell>
          <cell r="F127">
            <v>237.87870000000001</v>
          </cell>
        </row>
        <row r="128">
          <cell r="C128">
            <v>247.3168</v>
          </cell>
          <cell r="D128">
            <v>238.64670000000001</v>
          </cell>
          <cell r="E128">
            <v>247.3168</v>
          </cell>
          <cell r="F128">
            <v>238.64670000000001</v>
          </cell>
        </row>
        <row r="129">
          <cell r="C129">
            <v>248.33770000000001</v>
          </cell>
          <cell r="D129">
            <v>239.39519999999999</v>
          </cell>
          <cell r="E129">
            <v>248.33770000000001</v>
          </cell>
          <cell r="F129">
            <v>239.39519999999999</v>
          </cell>
        </row>
        <row r="130">
          <cell r="C130">
            <v>249.3535</v>
          </cell>
          <cell r="D130">
            <v>240.12549999999999</v>
          </cell>
          <cell r="E130">
            <v>249.3535</v>
          </cell>
          <cell r="F130">
            <v>240.12549999999999</v>
          </cell>
        </row>
        <row r="131">
          <cell r="C131">
            <v>250.36429999999999</v>
          </cell>
          <cell r="D131">
            <v>240.83850000000001</v>
          </cell>
          <cell r="E131">
            <v>250.36429999999999</v>
          </cell>
          <cell r="F131">
            <v>240.83850000000001</v>
          </cell>
        </row>
        <row r="132">
          <cell r="C132">
            <v>251.37029999999999</v>
          </cell>
          <cell r="D132">
            <v>241.5351</v>
          </cell>
          <cell r="E132">
            <v>251.37029999999999</v>
          </cell>
          <cell r="F132">
            <v>241.5351</v>
          </cell>
        </row>
        <row r="133">
          <cell r="C133">
            <v>252.37190000000001</v>
          </cell>
          <cell r="D133">
            <v>242.21629999999999</v>
          </cell>
          <cell r="E133">
            <v>252.37190000000001</v>
          </cell>
          <cell r="F133">
            <v>242.21629999999999</v>
          </cell>
        </row>
        <row r="134">
          <cell r="C134">
            <v>253.36920000000001</v>
          </cell>
          <cell r="D134">
            <v>242.8827</v>
          </cell>
          <cell r="E134">
            <v>253.36920000000001</v>
          </cell>
          <cell r="F134">
            <v>242.8827</v>
          </cell>
        </row>
        <row r="135">
          <cell r="C135">
            <v>254.3623</v>
          </cell>
          <cell r="D135">
            <v>243.5351</v>
          </cell>
          <cell r="E135">
            <v>254.3623</v>
          </cell>
          <cell r="F135">
            <v>243.5351</v>
          </cell>
        </row>
        <row r="136">
          <cell r="C136">
            <v>255.35149999999999</v>
          </cell>
          <cell r="D136">
            <v>244.17420000000001</v>
          </cell>
          <cell r="E136">
            <v>255.35149999999999</v>
          </cell>
          <cell r="F136">
            <v>244.17420000000001</v>
          </cell>
        </row>
        <row r="137">
          <cell r="C137">
            <v>256.33699999999999</v>
          </cell>
          <cell r="D137">
            <v>244.80070000000001</v>
          </cell>
          <cell r="E137">
            <v>256.33699999999999</v>
          </cell>
          <cell r="F137">
            <v>244.80070000000001</v>
          </cell>
        </row>
        <row r="138">
          <cell r="C138">
            <v>257.31869999999998</v>
          </cell>
          <cell r="D138">
            <v>245.41499999999999</v>
          </cell>
          <cell r="E138">
            <v>257.31869999999998</v>
          </cell>
          <cell r="F138">
            <v>245.41499999999999</v>
          </cell>
        </row>
        <row r="139">
          <cell r="C139">
            <v>258.29629999999997</v>
          </cell>
          <cell r="D139">
            <v>246.01769999999999</v>
          </cell>
          <cell r="E139">
            <v>258.29629999999997</v>
          </cell>
          <cell r="F139">
            <v>246.01769999999999</v>
          </cell>
        </row>
        <row r="140">
          <cell r="C140">
            <v>259.27050000000003</v>
          </cell>
          <cell r="D140">
            <v>246.60939999999999</v>
          </cell>
          <cell r="E140">
            <v>259.27050000000003</v>
          </cell>
          <cell r="F140">
            <v>246.60939999999999</v>
          </cell>
        </row>
        <row r="141">
          <cell r="C141">
            <v>260.2414</v>
          </cell>
          <cell r="D141">
            <v>247.19049999999999</v>
          </cell>
          <cell r="E141">
            <v>260.2414</v>
          </cell>
          <cell r="F141">
            <v>247.19049999999999</v>
          </cell>
        </row>
        <row r="142">
          <cell r="C142">
            <v>261.20920000000001</v>
          </cell>
          <cell r="D142">
            <v>247.76140000000001</v>
          </cell>
          <cell r="E142">
            <v>261.20920000000001</v>
          </cell>
          <cell r="F142">
            <v>247.76140000000001</v>
          </cell>
        </row>
        <row r="143">
          <cell r="C143">
            <v>262.17399999999998</v>
          </cell>
          <cell r="D143">
            <v>248.3227</v>
          </cell>
          <cell r="E143">
            <v>262.17399999999998</v>
          </cell>
          <cell r="F143">
            <v>248.3227</v>
          </cell>
        </row>
        <row r="144">
          <cell r="C144">
            <v>263.13589999999999</v>
          </cell>
          <cell r="D144">
            <v>248.87459999999999</v>
          </cell>
          <cell r="E144">
            <v>263.13589999999999</v>
          </cell>
          <cell r="F144">
            <v>248.87459999999999</v>
          </cell>
        </row>
        <row r="145">
          <cell r="C145">
            <v>264.09500000000003</v>
          </cell>
          <cell r="D145">
            <v>249.4177</v>
          </cell>
          <cell r="E145">
            <v>264.09500000000003</v>
          </cell>
          <cell r="F145">
            <v>249.4177</v>
          </cell>
        </row>
        <row r="146">
          <cell r="C146">
            <v>265.0514</v>
          </cell>
          <cell r="D146">
            <v>249.9521</v>
          </cell>
          <cell r="E146">
            <v>265.0514</v>
          </cell>
          <cell r="F146">
            <v>249.9521</v>
          </cell>
        </row>
        <row r="147">
          <cell r="C147">
            <v>266.00510000000003</v>
          </cell>
          <cell r="D147">
            <v>250.47829999999999</v>
          </cell>
          <cell r="E147">
            <v>266.00510000000003</v>
          </cell>
          <cell r="F147">
            <v>250.47829999999999</v>
          </cell>
        </row>
        <row r="148">
          <cell r="C148">
            <v>266.95639999999997</v>
          </cell>
          <cell r="D148">
            <v>250.9965</v>
          </cell>
          <cell r="E148">
            <v>266.95639999999997</v>
          </cell>
          <cell r="F148">
            <v>250.9965</v>
          </cell>
        </row>
        <row r="149">
          <cell r="C149">
            <v>267.9051</v>
          </cell>
          <cell r="D149">
            <v>251.50700000000001</v>
          </cell>
          <cell r="E149">
            <v>267.9051</v>
          </cell>
          <cell r="F149">
            <v>251.50700000000001</v>
          </cell>
        </row>
        <row r="150">
          <cell r="C150">
            <v>268.85149999999999</v>
          </cell>
          <cell r="D150">
            <v>252.0102</v>
          </cell>
          <cell r="E150">
            <v>268.85149999999999</v>
          </cell>
          <cell r="F150">
            <v>252.0102</v>
          </cell>
        </row>
        <row r="151">
          <cell r="C151">
            <v>269.79570000000001</v>
          </cell>
          <cell r="D151">
            <v>252.50620000000001</v>
          </cell>
          <cell r="E151">
            <v>269.79570000000001</v>
          </cell>
          <cell r="F151">
            <v>252.50620000000001</v>
          </cell>
        </row>
        <row r="152">
          <cell r="C152">
            <v>270.73759999999999</v>
          </cell>
          <cell r="D152">
            <v>252.99539999999999</v>
          </cell>
          <cell r="E152">
            <v>270.73759999999999</v>
          </cell>
          <cell r="F152">
            <v>252.99539999999999</v>
          </cell>
        </row>
        <row r="153">
          <cell r="C153">
            <v>271.6773</v>
          </cell>
          <cell r="D153">
            <v>253.47790000000001</v>
          </cell>
          <cell r="E153">
            <v>271.6773</v>
          </cell>
          <cell r="F153">
            <v>253.47790000000001</v>
          </cell>
        </row>
        <row r="154">
          <cell r="C154">
            <v>272.61489999999998</v>
          </cell>
          <cell r="D154">
            <v>253.95400000000001</v>
          </cell>
          <cell r="E154">
            <v>272.61489999999998</v>
          </cell>
          <cell r="F154">
            <v>253.95400000000001</v>
          </cell>
        </row>
        <row r="155">
          <cell r="C155">
            <v>273.55029999999999</v>
          </cell>
          <cell r="D155">
            <v>254.4238</v>
          </cell>
          <cell r="E155">
            <v>273.55029999999999</v>
          </cell>
          <cell r="F155">
            <v>254.4238</v>
          </cell>
        </row>
        <row r="156">
          <cell r="C156">
            <v>274.48320000000001</v>
          </cell>
          <cell r="D156">
            <v>254.88759999999999</v>
          </cell>
          <cell r="E156">
            <v>274.48320000000001</v>
          </cell>
          <cell r="F156">
            <v>254.88759999999999</v>
          </cell>
        </row>
        <row r="157">
          <cell r="C157">
            <v>275.41419999999999</v>
          </cell>
          <cell r="D157">
            <v>255.34549999999999</v>
          </cell>
          <cell r="E157">
            <v>275.41419999999999</v>
          </cell>
          <cell r="F157">
            <v>255.34549999999999</v>
          </cell>
        </row>
        <row r="158">
          <cell r="C158">
            <v>276.3433</v>
          </cell>
          <cell r="D158">
            <v>255.7979</v>
          </cell>
          <cell r="E158">
            <v>276.3433</v>
          </cell>
          <cell r="F158">
            <v>255.7979</v>
          </cell>
        </row>
        <row r="159">
          <cell r="C159">
            <v>277.2706</v>
          </cell>
          <cell r="D159">
            <v>256.24470000000002</v>
          </cell>
          <cell r="E159">
            <v>277.2706</v>
          </cell>
          <cell r="F159">
            <v>256.24470000000002</v>
          </cell>
        </row>
        <row r="160">
          <cell r="C160">
            <v>278.1961</v>
          </cell>
          <cell r="D160">
            <v>256.68630000000002</v>
          </cell>
          <cell r="E160">
            <v>278.1961</v>
          </cell>
          <cell r="F160">
            <v>256.68630000000002</v>
          </cell>
        </row>
        <row r="161">
          <cell r="C161">
            <v>279.1198</v>
          </cell>
          <cell r="D161">
            <v>257.12279999999998</v>
          </cell>
          <cell r="E161">
            <v>279.1198</v>
          </cell>
          <cell r="F161">
            <v>257.12279999999998</v>
          </cell>
        </row>
        <row r="162">
          <cell r="C162">
            <v>280.0419</v>
          </cell>
          <cell r="D162">
            <v>257.55419999999998</v>
          </cell>
          <cell r="E162">
            <v>280.0419</v>
          </cell>
          <cell r="F162">
            <v>257.55419999999998</v>
          </cell>
        </row>
        <row r="163">
          <cell r="C163">
            <v>280.9624</v>
          </cell>
          <cell r="D163">
            <v>257.98090000000002</v>
          </cell>
          <cell r="E163">
            <v>280.9624</v>
          </cell>
          <cell r="F163">
            <v>257.98090000000002</v>
          </cell>
        </row>
        <row r="164">
          <cell r="C164">
            <v>281.88119999999998</v>
          </cell>
          <cell r="D164">
            <v>258.40280000000001</v>
          </cell>
          <cell r="E164">
            <v>281.88119999999998</v>
          </cell>
          <cell r="F164">
            <v>258.40280000000001</v>
          </cell>
        </row>
        <row r="165">
          <cell r="C165">
            <v>282.79849999999999</v>
          </cell>
          <cell r="D165">
            <v>258.8202</v>
          </cell>
          <cell r="E165">
            <v>282.79849999999999</v>
          </cell>
          <cell r="F165">
            <v>258.8202</v>
          </cell>
        </row>
        <row r="166">
          <cell r="C166">
            <v>283.71429999999998</v>
          </cell>
          <cell r="D166">
            <v>259.23309999999998</v>
          </cell>
          <cell r="E166">
            <v>283.71429999999998</v>
          </cell>
          <cell r="F166">
            <v>259.23309999999998</v>
          </cell>
        </row>
        <row r="167">
          <cell r="C167">
            <v>284.62860000000001</v>
          </cell>
          <cell r="D167">
            <v>259.64179999999999</v>
          </cell>
          <cell r="E167">
            <v>284.62860000000001</v>
          </cell>
          <cell r="F167">
            <v>259.64179999999999</v>
          </cell>
        </row>
        <row r="168">
          <cell r="C168">
            <v>285.54149999999998</v>
          </cell>
          <cell r="D168">
            <v>260.0462</v>
          </cell>
          <cell r="E168">
            <v>285.54149999999998</v>
          </cell>
          <cell r="F168">
            <v>260.0462</v>
          </cell>
        </row>
        <row r="169">
          <cell r="C169">
            <v>286.4529</v>
          </cell>
          <cell r="D169">
            <v>260.44659999999999</v>
          </cell>
          <cell r="E169">
            <v>286.4529</v>
          </cell>
          <cell r="F169">
            <v>260.44659999999999</v>
          </cell>
        </row>
        <row r="170">
          <cell r="C170">
            <v>287.363</v>
          </cell>
          <cell r="D170">
            <v>260.84300000000002</v>
          </cell>
          <cell r="E170">
            <v>287.363</v>
          </cell>
          <cell r="F170">
            <v>260.84300000000002</v>
          </cell>
        </row>
        <row r="171">
          <cell r="C171">
            <v>288.27170000000001</v>
          </cell>
          <cell r="D171">
            <v>261.2355</v>
          </cell>
          <cell r="E171">
            <v>288.27170000000001</v>
          </cell>
          <cell r="F171">
            <v>261.2355</v>
          </cell>
        </row>
        <row r="172">
          <cell r="C172">
            <v>289.17880000000002</v>
          </cell>
          <cell r="D172">
            <v>261.62419999999997</v>
          </cell>
          <cell r="E172">
            <v>289.17880000000002</v>
          </cell>
          <cell r="F172">
            <v>261.62419999999997</v>
          </cell>
        </row>
        <row r="173">
          <cell r="C173">
            <v>290.08409999999998</v>
          </cell>
          <cell r="D173">
            <v>262.00920000000002</v>
          </cell>
          <cell r="E173">
            <v>290.08409999999998</v>
          </cell>
          <cell r="F173">
            <v>262.00920000000002</v>
          </cell>
        </row>
        <row r="174">
          <cell r="C174">
            <v>290.98829999999998</v>
          </cell>
          <cell r="D174">
            <v>262.39060000000001</v>
          </cell>
          <cell r="E174">
            <v>290.98829999999998</v>
          </cell>
          <cell r="F174">
            <v>262.39060000000001</v>
          </cell>
        </row>
        <row r="175">
          <cell r="C175">
            <v>291.89109999999999</v>
          </cell>
          <cell r="D175">
            <v>262.76859999999999</v>
          </cell>
          <cell r="E175">
            <v>291.89109999999999</v>
          </cell>
          <cell r="F175">
            <v>262.76859999999999</v>
          </cell>
        </row>
        <row r="176">
          <cell r="C176">
            <v>292.7928</v>
          </cell>
          <cell r="D176">
            <v>263.1431</v>
          </cell>
          <cell r="E176">
            <v>292.7928</v>
          </cell>
          <cell r="F176">
            <v>263.1431</v>
          </cell>
        </row>
        <row r="177">
          <cell r="C177">
            <v>293.69330000000002</v>
          </cell>
          <cell r="D177">
            <v>263.51429999999999</v>
          </cell>
          <cell r="E177">
            <v>293.69330000000002</v>
          </cell>
          <cell r="F177">
            <v>263.51429999999999</v>
          </cell>
        </row>
        <row r="178">
          <cell r="C178">
            <v>294.5926</v>
          </cell>
          <cell r="D178">
            <v>263.88229999999999</v>
          </cell>
          <cell r="E178">
            <v>294.5926</v>
          </cell>
          <cell r="F178">
            <v>263.88229999999999</v>
          </cell>
        </row>
        <row r="179">
          <cell r="C179">
            <v>295.49079999999998</v>
          </cell>
          <cell r="D179">
            <v>264.24709999999999</v>
          </cell>
          <cell r="E179">
            <v>295.49079999999998</v>
          </cell>
          <cell r="F179">
            <v>264.24709999999999</v>
          </cell>
        </row>
        <row r="180">
          <cell r="C180">
            <v>296.38780000000003</v>
          </cell>
          <cell r="D180">
            <v>264.60879999999997</v>
          </cell>
          <cell r="E180">
            <v>296.38780000000003</v>
          </cell>
          <cell r="F180">
            <v>264.60879999999997</v>
          </cell>
        </row>
        <row r="181">
          <cell r="C181">
            <v>297.28379999999999</v>
          </cell>
          <cell r="D181">
            <v>264.96749999999997</v>
          </cell>
          <cell r="E181">
            <v>297.28379999999999</v>
          </cell>
          <cell r="F181">
            <v>264.96749999999997</v>
          </cell>
        </row>
        <row r="182">
          <cell r="C182">
            <v>298.17869999999999</v>
          </cell>
          <cell r="D182">
            <v>265.32319999999999</v>
          </cell>
          <cell r="E182">
            <v>298.17869999999999</v>
          </cell>
          <cell r="F182">
            <v>265.32319999999999</v>
          </cell>
        </row>
        <row r="183">
          <cell r="C183">
            <v>299.07249999999999</v>
          </cell>
          <cell r="D183">
            <v>265.67599999999999</v>
          </cell>
          <cell r="E183">
            <v>299.07249999999999</v>
          </cell>
          <cell r="F183">
            <v>265.67599999999999</v>
          </cell>
        </row>
        <row r="184">
          <cell r="C184">
            <v>299.96530000000001</v>
          </cell>
          <cell r="D184">
            <v>266.02600000000001</v>
          </cell>
          <cell r="E184">
            <v>299.96530000000001</v>
          </cell>
          <cell r="F184">
            <v>266.02600000000001</v>
          </cell>
        </row>
        <row r="185">
          <cell r="C185">
            <v>300.8571</v>
          </cell>
          <cell r="D185">
            <v>266.37329999999997</v>
          </cell>
          <cell r="E185">
            <v>300.8571</v>
          </cell>
          <cell r="F185">
            <v>266.37329999999997</v>
          </cell>
        </row>
        <row r="186">
          <cell r="C186">
            <v>301.74790000000002</v>
          </cell>
          <cell r="D186">
            <v>266.71780000000001</v>
          </cell>
          <cell r="E186">
            <v>301.74790000000002</v>
          </cell>
          <cell r="F186">
            <v>266.71780000000001</v>
          </cell>
        </row>
        <row r="187">
          <cell r="C187">
            <v>302.63780000000003</v>
          </cell>
          <cell r="D187">
            <v>267.05970000000002</v>
          </cell>
          <cell r="E187">
            <v>302.63780000000003</v>
          </cell>
          <cell r="F187">
            <v>267.05970000000002</v>
          </cell>
        </row>
        <row r="188">
          <cell r="C188">
            <v>303.52670000000001</v>
          </cell>
          <cell r="D188">
            <v>267.399</v>
          </cell>
          <cell r="E188">
            <v>303.52670000000001</v>
          </cell>
          <cell r="F188">
            <v>267.399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322237-8694-4114-B86D-D8EB0D54D144}" autoFormatId="16" applyNumberFormats="0" applyBorderFormats="0" applyFontFormats="0" applyPatternFormats="0" applyAlignmentFormats="0" applyWidthHeightFormats="0">
  <queryTableRefresh nextId="48" unboundColumnsRight="1">
    <queryTableFields count="47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  <queryTableField id="47" dataBound="0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D72C092-614B-4946-81C0-73171183456A}" autoFormatId="16" applyNumberFormats="0" applyBorderFormats="0" applyFontFormats="0" applyPatternFormats="0" applyAlignmentFormats="0" applyWidthHeightFormats="0">
  <queryTableRefresh nextId="47">
    <queryTableFields count="46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3FFEE-79AB-44A5-BD31-DDD14CEC7FA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 (km)" tableColumnId="1"/>
      <queryTableField id="2" name="h(m)" tableColumnId="2"/>
      <queryTableField id="3" name="Ground cover height (m)" tableColumnId="3"/>
      <queryTableField id="4" name="zone: A1=Coastal Land/A2=Inland/B=Sea" tableColumnId="4"/>
      <queryTableField id="5" name="zone: 1=Coastal Land/2=Inland/3=Se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D1736-FAF5-4666-BAB4-F5E8BC1CD5F1}" name="test_result_tropo_7001" displayName="test_result_tropo_7001" ref="A1:AU36" tableType="queryTable" totalsRowShown="0">
  <autoFilter ref="A1:AU36" xr:uid="{0FAA2CBD-DEA3-456C-8FF8-C42801AC3CAF}"/>
  <tableColumns count="47">
    <tableColumn id="1" xr3:uid="{8A88824D-02B4-4E45-A34C-B95299557E65}" uniqueName="1" name="profile" queryTableFieldId="1" dataDxfId="6"/>
    <tableColumn id="2" xr3:uid="{191DBD07-1811-4131-B4E7-9833B088D398}" uniqueName="2" name="f (GHz)" queryTableFieldId="2"/>
    <tableColumn id="3" xr3:uid="{DAF7B857-E5C9-4E74-9871-D061B2F32210}" uniqueName="3" name="p (%)" queryTableFieldId="3"/>
    <tableColumn id="4" xr3:uid="{D93CDDC8-807B-4E69-99E9-2AB71777E243}" uniqueName="4" name="htg (m)" queryTableFieldId="4"/>
    <tableColumn id="5" xr3:uid="{0BBA8420-D752-4DC4-8BE8-797E788578AC}" uniqueName="5" name="hrg (m)" queryTableFieldId="5"/>
    <tableColumn id="6" xr3:uid="{E81886EE-A71B-4218-A8BA-61A60788A419}" uniqueName="6" name="phit_e (deg)" queryTableFieldId="6"/>
    <tableColumn id="7" xr3:uid="{42208186-0459-4C05-B787-20FF661C7162}" uniqueName="7" name="phit_n (deg)" queryTableFieldId="7"/>
    <tableColumn id="8" xr3:uid="{899A240F-60E5-48DC-8016-2B646685B263}" uniqueName="8" name="phir_e (deg)" queryTableFieldId="8"/>
    <tableColumn id="9" xr3:uid="{0125CFA4-9F9D-45ED-95D0-5C720962C27E}" uniqueName="9" name="phir_n (deg)" queryTableFieldId="9"/>
    <tableColumn id="10" xr3:uid="{756695AE-579D-4FF0-8C77-7AE557889FC4}" uniqueName="10" name="Gt (dBi)" queryTableFieldId="10"/>
    <tableColumn id="11" xr3:uid="{7A09C258-62F8-455D-AA26-FF76DA213831}" uniqueName="11" name="Gr (dBi)" queryTableFieldId="11"/>
    <tableColumn id="12" xr3:uid="{7E96E217-FC3B-4A34-973B-4CAB76813E0A}" uniqueName="12" name="pol (1-h/2-v)" queryTableFieldId="12"/>
    <tableColumn id="13" xr3:uid="{62E098C5-ACD0-4937-B8BF-993D1F3E0563}" uniqueName="13" name="dct (km)" queryTableFieldId="13"/>
    <tableColumn id="14" xr3:uid="{7A020DDF-B42D-46C0-8217-39A300D68C56}" uniqueName="14" name="dcr (km)" queryTableFieldId="14"/>
    <tableColumn id="15" xr3:uid="{641438B8-9AC8-45B3-A72F-084810FA5E77}" uniqueName="15" name="press (hPa)" queryTableFieldId="15"/>
    <tableColumn id="16" xr3:uid="{56D6463E-2D58-4005-9F54-711186FB24EA}" uniqueName="16" name="temp (deg C)" queryTableFieldId="16"/>
    <tableColumn id="17" xr3:uid="{A326C427-730C-432E-BFF7-0B6D67084776}" uniqueName="17" name="ae" queryTableFieldId="17"/>
    <tableColumn id="18" xr3:uid="{2A3BBCD5-DBDA-4A13-87A6-445BC155D33B}" uniqueName="18" name="dtot" queryTableFieldId="18"/>
    <tableColumn id="19" xr3:uid="{A90D8484-4539-49B5-96DB-63277C5C2371}" uniqueName="19" name="hts" queryTableFieldId="19"/>
    <tableColumn id="20" xr3:uid="{922BC100-4852-4AD5-A9BB-96DE0DB0049E}" uniqueName="20" name="hrs" queryTableFieldId="20"/>
    <tableColumn id="21" xr3:uid="{A3D527B5-8C47-4043-9137-BDCF57195486}" uniqueName="21" name="theta_t" queryTableFieldId="21"/>
    <tableColumn id="22" xr3:uid="{BC7223B6-222A-4875-AD1B-0C468C18F68B}" uniqueName="22" name="theta_r" queryTableFieldId="22"/>
    <tableColumn id="23" xr3:uid="{28DB4A69-D73D-42CC-A768-5939EF4B9C6D}" uniqueName="23" name="theta" queryTableFieldId="23"/>
    <tableColumn id="24" xr3:uid="{9903E637-4069-4431-8E37-734EBB593AEE}" uniqueName="24" name="hm" queryTableFieldId="24"/>
    <tableColumn id="25" xr3:uid="{FE4AD132-3883-4D42-B2BA-8BA682CF84E0}" uniqueName="25" name="hte" queryTableFieldId="25"/>
    <tableColumn id="26" xr3:uid="{83220675-131E-4040-BD7C-52188055E1F5}" uniqueName="26" name="hre" queryTableFieldId="26"/>
    <tableColumn id="27" xr3:uid="{F1D81A65-03B0-48B6-82DC-3223F1368B0B}" uniqueName="27" name="hstd" queryTableFieldId="27"/>
    <tableColumn id="28" xr3:uid="{584E855E-7AD6-44DA-89FC-847A80F97EE5}" uniqueName="28" name="hsrd" queryTableFieldId="28"/>
    <tableColumn id="29" xr3:uid="{144109F4-DF5D-427D-910D-10415DE62CC6}" uniqueName="29" name="dlt" queryTableFieldId="29"/>
    <tableColumn id="30" xr3:uid="{A5779B25-9CC7-4401-AA23-32E781A2316B}" uniqueName="30" name="dlr" queryTableFieldId="30"/>
    <tableColumn id="31" xr3:uid="{B7CE7749-76BB-43DF-97C1-F24B88F9C88A}" uniqueName="31" name="path" queryTableFieldId="31" dataDxfId="5"/>
    <tableColumn id="32" xr3:uid="{2FDAEC4D-32B8-46C2-8FF6-75B1709D2DE2}" uniqueName="32" name="dtm" queryTableFieldId="32"/>
    <tableColumn id="33" xr3:uid="{C3B0D1B5-BF9C-4E18-9B8E-59D903C85620}" uniqueName="33" name="dlm" queryTableFieldId="33"/>
    <tableColumn id="34" xr3:uid="{1C039410-C976-4231-A67D-5037767C4277}" uniqueName="34" name="b0" queryTableFieldId="34"/>
    <tableColumn id="35" xr3:uid="{1CAD2E59-9372-4D1A-B7E8-2A48C330D5A1}" uniqueName="35" name="omega" queryTableFieldId="35"/>
    <tableColumn id="36" xr3:uid="{F4D9F9A9-92F6-4137-9BB4-AE3E331C42E1}" uniqueName="36" name="DN" queryTableFieldId="36"/>
    <tableColumn id="37" xr3:uid="{47E9481C-7461-4DD4-A014-5580464B5319}" uniqueName="37" name="N0" queryTableFieldId="37"/>
    <tableColumn id="38" xr3:uid="{2CA9BEB0-508A-4CBD-A6E8-9A7980730281}" uniqueName="38" name="Lb" queryTableFieldId="38"/>
    <tableColumn id="39" xr3:uid="{1D650124-F7A1-4ACB-BB5E-BD099854F0EE}" uniqueName="39" name="Lbfsg" queryTableFieldId="39"/>
    <tableColumn id="40" xr3:uid="{8EAB5014-07BE-4E3E-BD37-54CAE50144DE}" uniqueName="40" name="Lb0p" queryTableFieldId="40"/>
    <tableColumn id="41" xr3:uid="{B3501030-4B0E-4EFA-A32E-1593F5471B6D}" uniqueName="41" name="Lb0b" queryTableFieldId="41"/>
    <tableColumn id="42" xr3:uid="{2972B2E0-591B-4667-A3A3-FBE5EBF8DCA5}" uniqueName="42" name="Ldsph" queryTableFieldId="42"/>
    <tableColumn id="43" xr3:uid="{510789D6-F124-4475-A85B-FD5621495CF8}" uniqueName="43" name="Ld50" queryTableFieldId="43"/>
    <tableColumn id="44" xr3:uid="{CCF0E767-7DCB-43C2-AA00-04680B4ABE2F}" uniqueName="44" name="Ldp" queryTableFieldId="44"/>
    <tableColumn id="45" xr3:uid="{B2D896FF-129D-47E0-BF7F-D9C022DB8FED}" uniqueName="45" name="Lbs" queryTableFieldId="45"/>
    <tableColumn id="46" xr3:uid="{A7493870-E5EB-4D6B-8D62-058AD48A4F34}" uniqueName="46" name="Lba" queryTableFieldId="46"/>
    <tableColumn id="47" xr3:uid="{A59D4F56-CD5E-4D0F-B397-8C9C62EE2A0E}" uniqueName="47" name="Delta Lb" queryTableFieldId="47" dataDxfId="4">
      <calculatedColumnFormula>ABS(test_result_tropo_7001[[#This Row],[Lb]]-test_result_tropo_7001__3[[#This Row],[Lb]])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6776-376E-4E91-84BF-AA129164E988}" name="test_result_tropo_7001__3" displayName="test_result_tropo_7001__3" ref="A1:AT36" tableType="queryTable" totalsRowShown="0">
  <autoFilter ref="A1:AT36" xr:uid="{E5765551-26AF-482F-A426-C3B0AF35623A}"/>
  <tableColumns count="46">
    <tableColumn id="1" xr3:uid="{DA69AFBC-500F-4447-8D8A-7F03E53219C6}" uniqueName="1" name="profile" queryTableFieldId="1" dataDxfId="3"/>
    <tableColumn id="2" xr3:uid="{3647E07D-A783-4611-A906-ACF06BE61003}" uniqueName="2" name="f (GHz)" queryTableFieldId="2"/>
    <tableColumn id="3" xr3:uid="{C36CE88B-C176-4740-83C6-3D2CC7A04678}" uniqueName="3" name="p (%)" queryTableFieldId="3"/>
    <tableColumn id="4" xr3:uid="{ADA71DF2-4123-4048-83B5-4F7938DE1337}" uniqueName="4" name="htg (m)" queryTableFieldId="4"/>
    <tableColumn id="5" xr3:uid="{C2FD452C-9C9F-42B8-BDAF-00CA303766F5}" uniqueName="5" name="hrg (m)" queryTableFieldId="5"/>
    <tableColumn id="6" xr3:uid="{2681AB17-D56B-4A4D-A791-571CE431DE96}" uniqueName="6" name="phit_e (deg)" queryTableFieldId="6"/>
    <tableColumn id="7" xr3:uid="{B7C011D0-3EC6-441B-8020-689EEA3092FC}" uniqueName="7" name="phit_n (deg)" queryTableFieldId="7"/>
    <tableColumn id="8" xr3:uid="{C2D14BE4-1343-42B1-B6B4-C343CDA78F8D}" uniqueName="8" name="phir_e (deg)" queryTableFieldId="8"/>
    <tableColumn id="9" xr3:uid="{B453C843-59BE-44FA-8CC0-612EDECBCDB9}" uniqueName="9" name="phir_n (deg)" queryTableFieldId="9"/>
    <tableColumn id="10" xr3:uid="{91495021-29D2-4187-92C1-8E33A0DC1403}" uniqueName="10" name="Gt (dBi)" queryTableFieldId="10"/>
    <tableColumn id="11" xr3:uid="{87790CFE-9102-430A-A0C5-8EE525AA637A}" uniqueName="11" name="Gr (dBi)" queryTableFieldId="11"/>
    <tableColumn id="12" xr3:uid="{09B27951-872F-4E9A-BA8C-135DF279CAB1}" uniqueName="12" name="pol (1-h/2-v)" queryTableFieldId="12"/>
    <tableColumn id="13" xr3:uid="{43F6095F-2AE2-4DC3-A8F1-70805D7A395B}" uniqueName="13" name="dct (km)" queryTableFieldId="13"/>
    <tableColumn id="14" xr3:uid="{6557DFE9-16CF-4CA6-8810-6EAC23B4AAA1}" uniqueName="14" name="dcr (km)" queryTableFieldId="14"/>
    <tableColumn id="15" xr3:uid="{A5B21B79-F261-41AE-B4ED-49DE9CDB39CA}" uniqueName="15" name="press (hPa)" queryTableFieldId="15"/>
    <tableColumn id="16" xr3:uid="{2BC52D86-6CC0-4B78-AECD-F7B3DF975C99}" uniqueName="16" name="temp (deg C)" queryTableFieldId="16"/>
    <tableColumn id="17" xr3:uid="{859D78FC-C903-4319-9FB1-D78B18E1D4D4}" uniqueName="17" name="ae" queryTableFieldId="17"/>
    <tableColumn id="18" xr3:uid="{2ECBA572-88BB-4694-A111-9213373F247D}" uniqueName="18" name="dtot" queryTableFieldId="18"/>
    <tableColumn id="19" xr3:uid="{394E4834-1A75-4AA0-8953-ABE1B5082A7C}" uniqueName="19" name="hts" queryTableFieldId="19"/>
    <tableColumn id="20" xr3:uid="{33488751-15F6-4C10-B861-1250EB77C7A3}" uniqueName="20" name="hrs" queryTableFieldId="20"/>
    <tableColumn id="21" xr3:uid="{AEF95E6D-85F1-4D0D-B7FF-A32C199AB226}" uniqueName="21" name="theta_t" queryTableFieldId="21"/>
    <tableColumn id="22" xr3:uid="{8AF90B79-5B49-402A-AF33-AC6CEEB5253E}" uniqueName="22" name="theta_r" queryTableFieldId="22"/>
    <tableColumn id="23" xr3:uid="{D41B24DB-6586-40E5-854A-3037AB7621D0}" uniqueName="23" name="theta" queryTableFieldId="23"/>
    <tableColumn id="24" xr3:uid="{CE964F54-EA8F-46F1-A328-E79E7B39D82B}" uniqueName="24" name="hm" queryTableFieldId="24"/>
    <tableColumn id="25" xr3:uid="{D468B311-40D2-4196-BE48-09C09721906D}" uniqueName="25" name="hte" queryTableFieldId="25"/>
    <tableColumn id="26" xr3:uid="{10793C82-31E4-421A-BC9C-D03DE33EA05C}" uniqueName="26" name="hre" queryTableFieldId="26"/>
    <tableColumn id="27" xr3:uid="{EF3BE5CF-0E6D-44D4-B879-B825E1BBD4C4}" uniqueName="27" name="hstd" queryTableFieldId="27"/>
    <tableColumn id="28" xr3:uid="{2E4D047C-B048-4D7E-9A02-6AA5971B52F4}" uniqueName="28" name="hsrd" queryTableFieldId="28"/>
    <tableColumn id="29" xr3:uid="{0533B370-B68C-47B5-9C7A-76B13117CB30}" uniqueName="29" name="dlt" queryTableFieldId="29"/>
    <tableColumn id="30" xr3:uid="{4E24B5B4-BB15-4475-A089-69BC85BE438F}" uniqueName="30" name="dlr" queryTableFieldId="30"/>
    <tableColumn id="31" xr3:uid="{3796D9DF-06A8-42B6-87AC-03B0BA83F9E9}" uniqueName="31" name="path" queryTableFieldId="31" dataDxfId="2"/>
    <tableColumn id="32" xr3:uid="{86E74ECC-D369-46A6-8518-CF50547ABD08}" uniqueName="32" name="dtm" queryTableFieldId="32"/>
    <tableColumn id="33" xr3:uid="{4A833B50-700D-4B42-B272-D5D99ACB9CA3}" uniqueName="33" name="dlm" queryTableFieldId="33"/>
    <tableColumn id="34" xr3:uid="{68EE6F8D-D2E8-4EF6-BC4C-73E3C48C5EE5}" uniqueName="34" name="b0" queryTableFieldId="34"/>
    <tableColumn id="35" xr3:uid="{142784F9-6DCB-4A0C-98DC-FEE9E89BF9C5}" uniqueName="35" name="omega" queryTableFieldId="35"/>
    <tableColumn id="36" xr3:uid="{FD9474FB-86C8-4003-91C2-FFFCC6202AC7}" uniqueName="36" name="DN" queryTableFieldId="36"/>
    <tableColumn id="37" xr3:uid="{124E2FBA-609D-4EAA-810A-5CDACC5C2BE6}" uniqueName="37" name="N0" queryTableFieldId="37"/>
    <tableColumn id="38" xr3:uid="{1EE50342-83D2-44D5-B40A-978B947CD4D3}" uniqueName="38" name="Lb" queryTableFieldId="38"/>
    <tableColumn id="39" xr3:uid="{4046317E-7FC0-4FE7-AC95-7F8DDC3C82FF}" uniqueName="39" name="Lbfsg" queryTableFieldId="39"/>
    <tableColumn id="40" xr3:uid="{BBBA4E01-B8EE-4321-8EB0-705BE0C6A6ED}" uniqueName="40" name="Lb0p" queryTableFieldId="40"/>
    <tableColumn id="41" xr3:uid="{AFA6FB74-4137-4743-B233-1879A3680AE7}" uniqueName="41" name="Lb0b" queryTableFieldId="41"/>
    <tableColumn id="42" xr3:uid="{E065055B-FF5D-40B9-86BA-46976752DDF8}" uniqueName="42" name="Ldsph" queryTableFieldId="42"/>
    <tableColumn id="43" xr3:uid="{2BFD4D19-A2C2-451D-9799-DEA2093CC6B2}" uniqueName="43" name="Ld50" queryTableFieldId="43"/>
    <tableColumn id="44" xr3:uid="{094A48E6-8E5D-4E95-B6CF-91683B8F6FA7}" uniqueName="44" name="Ldp" queryTableFieldId="44"/>
    <tableColumn id="45" xr3:uid="{00EA40B4-B19A-485E-8580-AAE716004510}" uniqueName="45" name="Lbs" queryTableFieldId="45"/>
    <tableColumn id="46" xr3:uid="{3031E57C-87D9-4E65-86D1-59E3080DA13F}" uniqueName="46" name="Lba" queryTableField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188EE-787C-40F1-9AFD-BC0AB1D1388D}" name="test_profile_tropo_7001" displayName="test_profile_tropo_7001" ref="A1:F4254" tableType="queryTable" totalsRowShown="0">
  <autoFilter ref="A1:F4254" xr:uid="{6D072C03-6B7C-4CDE-868C-0C614A343F13}"/>
  <tableColumns count="6">
    <tableColumn id="1" xr3:uid="{44B7E8A5-FBAC-405A-B0C9-E2F4F1D71FB2}" uniqueName="1" name="d (km)" queryTableFieldId="1"/>
    <tableColumn id="2" xr3:uid="{A2207050-3364-4317-B63B-F125E18A4A2A}" uniqueName="2" name="h(m)" queryTableFieldId="2"/>
    <tableColumn id="3" xr3:uid="{3DDFF4AD-0334-4D81-B4CC-517266828C90}" uniqueName="3" name="Ground cover height (m)" queryTableFieldId="3"/>
    <tableColumn id="4" xr3:uid="{778E563A-F97E-48C0-A094-679878D9469C}" uniqueName="4" name="zone: A1=Coastal Land/A2=Inland/B=Sea" queryTableFieldId="4" dataDxfId="1"/>
    <tableColumn id="5" xr3:uid="{B06E5091-5DD6-4C9D-BF2E-8C4230FB2590}" uniqueName="5" name="zone: 1=Coastal Land/2=Inland/3=Sea" queryTableFieldId="5"/>
    <tableColumn id="6" xr3:uid="{51AB3448-B389-4DB9-928F-6837B1257314}" uniqueName="6" name="g(m)2" queryTableFieldId="6" dataDxfId="0" dataCellStyle="Normal 2">
      <calculatedColumnFormula>test_profile_tropo_7001[[#This Row],[h(m)]]+test_profile_tropo_7001[[#This Row],[Ground cover height (m)]]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299-30AB-45F3-B44F-20373054C599}">
  <dimension ref="A1"/>
  <sheetViews>
    <sheetView topLeftCell="A10" zoomScale="55" zoomScaleNormal="55" workbookViewId="0">
      <selection activeCell="AB26" sqref="AB2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1B1-85D6-4895-A205-44D4FB929CF9}">
  <dimension ref="A1:AU36"/>
  <sheetViews>
    <sheetView zoomScaleNormal="100" workbookViewId="0">
      <selection activeCell="A2" sqref="A2:AT36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47" width="9.85546875" style="1" bestFit="1" customWidth="1"/>
    <col min="48" max="16384" width="9.140625" style="1"/>
  </cols>
  <sheetData>
    <row r="1" spans="1:47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  <c r="AU1" s="1" t="s">
        <v>51</v>
      </c>
    </row>
    <row r="2" spans="1:47" x14ac:dyDescent="0.25">
      <c r="A2" t="s">
        <v>55</v>
      </c>
      <c r="B2">
        <v>2</v>
      </c>
      <c r="C2">
        <v>50</v>
      </c>
      <c r="D2">
        <v>10</v>
      </c>
      <c r="E2">
        <v>10</v>
      </c>
      <c r="F2">
        <v>0</v>
      </c>
      <c r="G2">
        <v>51.2</v>
      </c>
      <c r="H2">
        <v>0</v>
      </c>
      <c r="I2">
        <v>51.155000000000001</v>
      </c>
      <c r="J2">
        <v>20</v>
      </c>
      <c r="K2">
        <v>5</v>
      </c>
      <c r="L2">
        <v>2</v>
      </c>
      <c r="M2">
        <v>500</v>
      </c>
      <c r="N2">
        <v>500</v>
      </c>
      <c r="O2">
        <v>1013</v>
      </c>
      <c r="P2">
        <v>15</v>
      </c>
      <c r="Q2">
        <v>8738.1672870000002</v>
      </c>
      <c r="R2">
        <v>5</v>
      </c>
      <c r="S2">
        <v>10</v>
      </c>
      <c r="T2">
        <v>10</v>
      </c>
      <c r="U2">
        <v>-0.28610099999999999</v>
      </c>
      <c r="V2">
        <v>-0.28610099999999999</v>
      </c>
      <c r="W2">
        <v>0</v>
      </c>
      <c r="X2">
        <v>0</v>
      </c>
      <c r="Y2">
        <v>10</v>
      </c>
      <c r="Z2">
        <v>10</v>
      </c>
      <c r="AA2">
        <v>0</v>
      </c>
      <c r="AB2">
        <v>0</v>
      </c>
      <c r="AC2">
        <v>2.5</v>
      </c>
      <c r="AD2">
        <v>2.5</v>
      </c>
      <c r="AE2" t="s">
        <v>54</v>
      </c>
      <c r="AF2">
        <v>5</v>
      </c>
      <c r="AG2">
        <v>5</v>
      </c>
      <c r="AH2">
        <v>6.9504359999999998</v>
      </c>
      <c r="AI2">
        <v>0</v>
      </c>
      <c r="AJ2">
        <v>42.531260000000003</v>
      </c>
      <c r="AK2">
        <v>326.67881499999999</v>
      </c>
      <c r="AL2">
        <v>112.43458671</v>
      </c>
      <c r="AM2">
        <v>112.43458671</v>
      </c>
      <c r="AN2">
        <v>112.43458671</v>
      </c>
      <c r="AO2">
        <v>111.55790132</v>
      </c>
      <c r="AP2">
        <v>0</v>
      </c>
      <c r="AQ2">
        <v>0</v>
      </c>
      <c r="AR2">
        <v>0</v>
      </c>
      <c r="AS2">
        <v>162.73880682000001</v>
      </c>
      <c r="AT2">
        <v>185.66462374</v>
      </c>
      <c r="AU2" s="1">
        <f>ABS(test_result_tropo_7001[[#This Row],[Lb]]-test_result_tropo_7001__3[[#This Row],[Lb]])</f>
        <v>8.9000000969008397E-7</v>
      </c>
    </row>
    <row r="3" spans="1:47" x14ac:dyDescent="0.25">
      <c r="A3" t="s">
        <v>55</v>
      </c>
      <c r="B3">
        <v>0.1</v>
      </c>
      <c r="C3">
        <v>50</v>
      </c>
      <c r="D3">
        <v>10</v>
      </c>
      <c r="E3">
        <v>10</v>
      </c>
      <c r="F3">
        <v>0</v>
      </c>
      <c r="G3">
        <v>51.2</v>
      </c>
      <c r="H3">
        <v>0</v>
      </c>
      <c r="I3">
        <v>51.155000000000001</v>
      </c>
      <c r="J3">
        <v>20</v>
      </c>
      <c r="K3">
        <v>5</v>
      </c>
      <c r="L3">
        <v>2</v>
      </c>
      <c r="M3">
        <v>500</v>
      </c>
      <c r="N3">
        <v>500</v>
      </c>
      <c r="O3">
        <v>1013</v>
      </c>
      <c r="P3">
        <v>15</v>
      </c>
      <c r="Q3">
        <v>8738.1672870000002</v>
      </c>
      <c r="R3">
        <v>5</v>
      </c>
      <c r="S3">
        <v>10</v>
      </c>
      <c r="T3">
        <v>10</v>
      </c>
      <c r="U3">
        <v>-0.28610099999999999</v>
      </c>
      <c r="V3">
        <v>-0.28610099999999999</v>
      </c>
      <c r="W3">
        <v>0</v>
      </c>
      <c r="X3">
        <v>0</v>
      </c>
      <c r="Y3">
        <v>10</v>
      </c>
      <c r="Z3">
        <v>10</v>
      </c>
      <c r="AA3">
        <v>0</v>
      </c>
      <c r="AB3">
        <v>0</v>
      </c>
      <c r="AC3">
        <v>2.5</v>
      </c>
      <c r="AD3">
        <v>2.5</v>
      </c>
      <c r="AE3" t="s">
        <v>54</v>
      </c>
      <c r="AF3">
        <v>5</v>
      </c>
      <c r="AG3">
        <v>5</v>
      </c>
      <c r="AH3">
        <v>6.9504359999999998</v>
      </c>
      <c r="AI3">
        <v>0</v>
      </c>
      <c r="AJ3">
        <v>42.531260000000003</v>
      </c>
      <c r="AK3">
        <v>326.67881499999999</v>
      </c>
      <c r="AL3">
        <v>106.40446420000001</v>
      </c>
      <c r="AM3">
        <v>86.380411269999996</v>
      </c>
      <c r="AN3">
        <v>86.380411269999996</v>
      </c>
      <c r="AO3">
        <v>85.503725880000005</v>
      </c>
      <c r="AP3">
        <v>20.024320809999999</v>
      </c>
      <c r="AQ3">
        <v>20.024320809999999</v>
      </c>
      <c r="AR3">
        <v>20.024320809999999</v>
      </c>
      <c r="AS3">
        <v>125.94860436</v>
      </c>
      <c r="AT3">
        <v>192.21044828999999</v>
      </c>
      <c r="AU3" s="1">
        <f>ABS(test_result_tropo_7001[[#This Row],[Lb]]-test_result_tropo_7001__3[[#This Row],[Lb]])</f>
        <v>2.9343230000009157E-2</v>
      </c>
    </row>
    <row r="4" spans="1:47" x14ac:dyDescent="0.25">
      <c r="A4" t="s">
        <v>55</v>
      </c>
      <c r="B4">
        <v>0.25</v>
      </c>
      <c r="C4">
        <v>50</v>
      </c>
      <c r="D4">
        <v>10</v>
      </c>
      <c r="E4">
        <v>10</v>
      </c>
      <c r="F4">
        <v>0</v>
      </c>
      <c r="G4">
        <v>51.2</v>
      </c>
      <c r="H4">
        <v>0</v>
      </c>
      <c r="I4">
        <v>51.155000000000001</v>
      </c>
      <c r="J4">
        <v>20</v>
      </c>
      <c r="K4">
        <v>5</v>
      </c>
      <c r="L4">
        <v>2</v>
      </c>
      <c r="M4">
        <v>500</v>
      </c>
      <c r="N4">
        <v>500</v>
      </c>
      <c r="O4">
        <v>1013</v>
      </c>
      <c r="P4">
        <v>15</v>
      </c>
      <c r="Q4">
        <v>8738.1672870000002</v>
      </c>
      <c r="R4">
        <v>5</v>
      </c>
      <c r="S4">
        <v>10</v>
      </c>
      <c r="T4">
        <v>10</v>
      </c>
      <c r="U4">
        <v>-0.28610099999999999</v>
      </c>
      <c r="V4">
        <v>-0.28610099999999999</v>
      </c>
      <c r="W4">
        <v>0</v>
      </c>
      <c r="X4">
        <v>0</v>
      </c>
      <c r="Y4">
        <v>10</v>
      </c>
      <c r="Z4">
        <v>10</v>
      </c>
      <c r="AA4">
        <v>0</v>
      </c>
      <c r="AB4">
        <v>0</v>
      </c>
      <c r="AC4">
        <v>2.5</v>
      </c>
      <c r="AD4">
        <v>2.5</v>
      </c>
      <c r="AE4" t="s">
        <v>54</v>
      </c>
      <c r="AF4">
        <v>5</v>
      </c>
      <c r="AG4">
        <v>5</v>
      </c>
      <c r="AH4">
        <v>6.9504359999999998</v>
      </c>
      <c r="AI4">
        <v>0</v>
      </c>
      <c r="AJ4">
        <v>42.531260000000003</v>
      </c>
      <c r="AK4">
        <v>326.67881499999999</v>
      </c>
      <c r="AL4">
        <v>107.04323474</v>
      </c>
      <c r="AM4">
        <v>94.343718289999998</v>
      </c>
      <c r="AN4">
        <v>94.343718289999998</v>
      </c>
      <c r="AO4">
        <v>93.467032889999999</v>
      </c>
      <c r="AP4">
        <v>12.699517780000001</v>
      </c>
      <c r="AQ4">
        <v>12.699517780000001</v>
      </c>
      <c r="AR4">
        <v>12.699517780000001</v>
      </c>
      <c r="AS4">
        <v>138.09438858999999</v>
      </c>
      <c r="AT4">
        <v>184.48000531</v>
      </c>
      <c r="AU4" s="1">
        <f>ABS(test_result_tropo_7001[[#This Row],[Lb]]-test_result_tropo_7001__3[[#This Row],[Lb]])</f>
        <v>7.069500000085327E-4</v>
      </c>
    </row>
    <row r="5" spans="1:47" x14ac:dyDescent="0.25">
      <c r="A5" t="s">
        <v>55</v>
      </c>
      <c r="B5">
        <v>0.5</v>
      </c>
      <c r="C5">
        <v>50</v>
      </c>
      <c r="D5">
        <v>10</v>
      </c>
      <c r="E5">
        <v>10</v>
      </c>
      <c r="F5">
        <v>0</v>
      </c>
      <c r="G5">
        <v>51.2</v>
      </c>
      <c r="H5">
        <v>0</v>
      </c>
      <c r="I5">
        <v>51.155000000000001</v>
      </c>
      <c r="J5">
        <v>20</v>
      </c>
      <c r="K5">
        <v>5</v>
      </c>
      <c r="L5">
        <v>2</v>
      </c>
      <c r="M5">
        <v>500</v>
      </c>
      <c r="N5">
        <v>500</v>
      </c>
      <c r="O5">
        <v>1013</v>
      </c>
      <c r="P5">
        <v>15</v>
      </c>
      <c r="Q5">
        <v>8738.1672870000002</v>
      </c>
      <c r="R5">
        <v>5</v>
      </c>
      <c r="S5">
        <v>10</v>
      </c>
      <c r="T5">
        <v>10</v>
      </c>
      <c r="U5">
        <v>-0.28610099999999999</v>
      </c>
      <c r="V5">
        <v>-0.28610099999999999</v>
      </c>
      <c r="W5">
        <v>0</v>
      </c>
      <c r="X5">
        <v>0</v>
      </c>
      <c r="Y5">
        <v>10</v>
      </c>
      <c r="Z5">
        <v>10</v>
      </c>
      <c r="AA5">
        <v>0</v>
      </c>
      <c r="AB5">
        <v>0</v>
      </c>
      <c r="AC5">
        <v>2.5</v>
      </c>
      <c r="AD5">
        <v>2.5</v>
      </c>
      <c r="AE5" t="s">
        <v>54</v>
      </c>
      <c r="AF5">
        <v>5</v>
      </c>
      <c r="AG5">
        <v>5</v>
      </c>
      <c r="AH5">
        <v>6.9504359999999998</v>
      </c>
      <c r="AI5">
        <v>0</v>
      </c>
      <c r="AJ5">
        <v>42.531260000000003</v>
      </c>
      <c r="AK5">
        <v>326.67881499999999</v>
      </c>
      <c r="AL5">
        <v>107.68175395999999</v>
      </c>
      <c r="AM5">
        <v>100.37399867000001</v>
      </c>
      <c r="AN5">
        <v>100.37399867000001</v>
      </c>
      <c r="AO5">
        <v>99.49731328</v>
      </c>
      <c r="AP5">
        <v>7.3077553200000001</v>
      </c>
      <c r="AQ5">
        <v>7.3077553200000001</v>
      </c>
      <c r="AR5">
        <v>7.3077553200000001</v>
      </c>
      <c r="AS5">
        <v>146.76251879</v>
      </c>
      <c r="AT5">
        <v>173.6040357</v>
      </c>
      <c r="AU5" s="1">
        <f>ABS(test_result_tropo_7001[[#This Row],[Lb]]-test_result_tropo_7001__3[[#This Row],[Lb]])</f>
        <v>4.4789999989802709E-5</v>
      </c>
    </row>
    <row r="6" spans="1:47" x14ac:dyDescent="0.25">
      <c r="A6" t="s">
        <v>55</v>
      </c>
      <c r="B6">
        <v>0.75</v>
      </c>
      <c r="C6">
        <v>50</v>
      </c>
      <c r="D6">
        <v>10</v>
      </c>
      <c r="E6">
        <v>10</v>
      </c>
      <c r="F6">
        <v>0</v>
      </c>
      <c r="G6">
        <v>51.2</v>
      </c>
      <c r="H6">
        <v>0</v>
      </c>
      <c r="I6">
        <v>51.155000000000001</v>
      </c>
      <c r="J6">
        <v>20</v>
      </c>
      <c r="K6">
        <v>5</v>
      </c>
      <c r="L6">
        <v>2</v>
      </c>
      <c r="M6">
        <v>500</v>
      </c>
      <c r="N6">
        <v>500</v>
      </c>
      <c r="O6">
        <v>1013</v>
      </c>
      <c r="P6">
        <v>15</v>
      </c>
      <c r="Q6">
        <v>8738.1672870000002</v>
      </c>
      <c r="R6">
        <v>5</v>
      </c>
      <c r="S6">
        <v>10</v>
      </c>
      <c r="T6">
        <v>10</v>
      </c>
      <c r="U6">
        <v>-0.28610099999999999</v>
      </c>
      <c r="V6">
        <v>-0.28610099999999999</v>
      </c>
      <c r="W6">
        <v>0</v>
      </c>
      <c r="X6">
        <v>0</v>
      </c>
      <c r="Y6">
        <v>10</v>
      </c>
      <c r="Z6">
        <v>10</v>
      </c>
      <c r="AA6">
        <v>0</v>
      </c>
      <c r="AB6">
        <v>0</v>
      </c>
      <c r="AC6">
        <v>2.5</v>
      </c>
      <c r="AD6">
        <v>2.5</v>
      </c>
      <c r="AE6" t="s">
        <v>54</v>
      </c>
      <c r="AF6">
        <v>5</v>
      </c>
      <c r="AG6">
        <v>5</v>
      </c>
      <c r="AH6">
        <v>6.9504359999999998</v>
      </c>
      <c r="AI6">
        <v>0</v>
      </c>
      <c r="AJ6">
        <v>42.531260000000003</v>
      </c>
      <c r="AK6">
        <v>326.67881499999999</v>
      </c>
      <c r="AL6">
        <v>108.01399551999999</v>
      </c>
      <c r="AM6">
        <v>103.9031693</v>
      </c>
      <c r="AN6">
        <v>103.9031693</v>
      </c>
      <c r="AO6">
        <v>103.0264839</v>
      </c>
      <c r="AP6">
        <v>4.1108262199999999</v>
      </c>
      <c r="AQ6">
        <v>4.1108262199999999</v>
      </c>
      <c r="AR6">
        <v>4.1108262199999999</v>
      </c>
      <c r="AS6">
        <v>151.62461665000001</v>
      </c>
      <c r="AT6">
        <v>177.13320632</v>
      </c>
      <c r="AU6" s="1">
        <f>ABS(test_result_tropo_7001[[#This Row],[Lb]]-test_result_tropo_7001__3[[#This Row],[Lb]])</f>
        <v>8.7399999983972521E-6</v>
      </c>
    </row>
    <row r="7" spans="1:47" x14ac:dyDescent="0.25">
      <c r="A7" t="s">
        <v>55</v>
      </c>
      <c r="B7">
        <v>1</v>
      </c>
      <c r="C7">
        <v>50</v>
      </c>
      <c r="D7">
        <v>10</v>
      </c>
      <c r="E7">
        <v>10</v>
      </c>
      <c r="F7">
        <v>0</v>
      </c>
      <c r="G7">
        <v>51.2</v>
      </c>
      <c r="H7">
        <v>0</v>
      </c>
      <c r="I7">
        <v>51.155000000000001</v>
      </c>
      <c r="J7">
        <v>20</v>
      </c>
      <c r="K7">
        <v>5</v>
      </c>
      <c r="L7">
        <v>2</v>
      </c>
      <c r="M7">
        <v>500</v>
      </c>
      <c r="N7">
        <v>500</v>
      </c>
      <c r="O7">
        <v>1013</v>
      </c>
      <c r="P7">
        <v>15</v>
      </c>
      <c r="Q7">
        <v>8738.1672870000002</v>
      </c>
      <c r="R7">
        <v>5</v>
      </c>
      <c r="S7">
        <v>10</v>
      </c>
      <c r="T7">
        <v>10</v>
      </c>
      <c r="U7">
        <v>-0.28610099999999999</v>
      </c>
      <c r="V7">
        <v>-0.28610099999999999</v>
      </c>
      <c r="W7">
        <v>0</v>
      </c>
      <c r="X7">
        <v>0</v>
      </c>
      <c r="Y7">
        <v>10</v>
      </c>
      <c r="Z7">
        <v>10</v>
      </c>
      <c r="AA7">
        <v>0</v>
      </c>
      <c r="AB7">
        <v>0</v>
      </c>
      <c r="AC7">
        <v>2.5</v>
      </c>
      <c r="AD7">
        <v>2.5</v>
      </c>
      <c r="AE7" t="s">
        <v>54</v>
      </c>
      <c r="AF7">
        <v>5</v>
      </c>
      <c r="AG7">
        <v>5</v>
      </c>
      <c r="AH7">
        <v>6.9504359999999998</v>
      </c>
      <c r="AI7">
        <v>0</v>
      </c>
      <c r="AJ7">
        <v>42.531260000000003</v>
      </c>
      <c r="AK7">
        <v>326.67881499999999</v>
      </c>
      <c r="AL7">
        <v>108.15822455</v>
      </c>
      <c r="AM7">
        <v>106.40658802999999</v>
      </c>
      <c r="AN7">
        <v>106.40658802999999</v>
      </c>
      <c r="AO7">
        <v>105.52990263</v>
      </c>
      <c r="AP7">
        <v>1.7516365300000001</v>
      </c>
      <c r="AQ7">
        <v>1.7516365300000001</v>
      </c>
      <c r="AR7">
        <v>1.7516365300000001</v>
      </c>
      <c r="AS7">
        <v>154.97968836999999</v>
      </c>
      <c r="AT7">
        <v>179.63662504999999</v>
      </c>
      <c r="AU7" s="1">
        <f>ABS(test_result_tropo_7001[[#This Row],[Lb]]-test_result_tropo_7001__3[[#This Row],[Lb]])</f>
        <v>2.6299999973389276E-6</v>
      </c>
    </row>
    <row r="8" spans="1:47" x14ac:dyDescent="0.25">
      <c r="A8" t="s">
        <v>55</v>
      </c>
      <c r="B8">
        <v>2.5</v>
      </c>
      <c r="C8">
        <v>50</v>
      </c>
      <c r="D8">
        <v>10</v>
      </c>
      <c r="E8">
        <v>10</v>
      </c>
      <c r="F8">
        <v>0</v>
      </c>
      <c r="G8">
        <v>51.2</v>
      </c>
      <c r="H8">
        <v>0</v>
      </c>
      <c r="I8">
        <v>51.155000000000001</v>
      </c>
      <c r="J8">
        <v>20</v>
      </c>
      <c r="K8">
        <v>5</v>
      </c>
      <c r="L8">
        <v>2</v>
      </c>
      <c r="M8">
        <v>500</v>
      </c>
      <c r="N8">
        <v>500</v>
      </c>
      <c r="O8">
        <v>1013</v>
      </c>
      <c r="P8">
        <v>15</v>
      </c>
      <c r="Q8">
        <v>8738.1672870000002</v>
      </c>
      <c r="R8">
        <v>5</v>
      </c>
      <c r="S8">
        <v>10</v>
      </c>
      <c r="T8">
        <v>10</v>
      </c>
      <c r="U8">
        <v>-0.28610099999999999</v>
      </c>
      <c r="V8">
        <v>-0.28610099999999999</v>
      </c>
      <c r="W8">
        <v>0</v>
      </c>
      <c r="X8">
        <v>0</v>
      </c>
      <c r="Y8">
        <v>10</v>
      </c>
      <c r="Z8">
        <v>10</v>
      </c>
      <c r="AA8">
        <v>0</v>
      </c>
      <c r="AB8">
        <v>0</v>
      </c>
      <c r="AC8">
        <v>2.5</v>
      </c>
      <c r="AD8">
        <v>2.5</v>
      </c>
      <c r="AE8" t="s">
        <v>54</v>
      </c>
      <c r="AF8">
        <v>5</v>
      </c>
      <c r="AG8">
        <v>5</v>
      </c>
      <c r="AH8">
        <v>6.9504359999999998</v>
      </c>
      <c r="AI8">
        <v>0</v>
      </c>
      <c r="AJ8">
        <v>42.531260000000003</v>
      </c>
      <c r="AK8">
        <v>326.67881499999999</v>
      </c>
      <c r="AL8">
        <v>114.37446806</v>
      </c>
      <c r="AM8">
        <v>114.37446806</v>
      </c>
      <c r="AN8">
        <v>114.37446806</v>
      </c>
      <c r="AO8">
        <v>113.49778266</v>
      </c>
      <c r="AP8">
        <v>0</v>
      </c>
      <c r="AQ8">
        <v>0</v>
      </c>
      <c r="AR8">
        <v>0</v>
      </c>
      <c r="AS8">
        <v>165.13937368000001</v>
      </c>
      <c r="AT8">
        <v>187.60450508</v>
      </c>
      <c r="AU8" s="1">
        <f>ABS(test_result_tropo_7001[[#This Row],[Lb]]-test_result_tropo_7001__3[[#This Row],[Lb]])</f>
        <v>8.1999999679283064E-7</v>
      </c>
    </row>
    <row r="9" spans="1:47" x14ac:dyDescent="0.25">
      <c r="A9" t="s">
        <v>55</v>
      </c>
      <c r="B9">
        <v>5</v>
      </c>
      <c r="C9">
        <v>50</v>
      </c>
      <c r="D9">
        <v>10</v>
      </c>
      <c r="E9">
        <v>10</v>
      </c>
      <c r="F9">
        <v>0</v>
      </c>
      <c r="G9">
        <v>51.2</v>
      </c>
      <c r="H9">
        <v>0</v>
      </c>
      <c r="I9">
        <v>51.155000000000001</v>
      </c>
      <c r="J9">
        <v>20</v>
      </c>
      <c r="K9">
        <v>5</v>
      </c>
      <c r="L9">
        <v>2</v>
      </c>
      <c r="M9">
        <v>500</v>
      </c>
      <c r="N9">
        <v>500</v>
      </c>
      <c r="O9">
        <v>1013</v>
      </c>
      <c r="P9">
        <v>15</v>
      </c>
      <c r="Q9">
        <v>8738.1672870000002</v>
      </c>
      <c r="R9">
        <v>5</v>
      </c>
      <c r="S9">
        <v>10</v>
      </c>
      <c r="T9">
        <v>10</v>
      </c>
      <c r="U9">
        <v>-0.28610099999999999</v>
      </c>
      <c r="V9">
        <v>-0.28610099999999999</v>
      </c>
      <c r="W9">
        <v>0</v>
      </c>
      <c r="X9">
        <v>0</v>
      </c>
      <c r="Y9">
        <v>10</v>
      </c>
      <c r="Z9">
        <v>10</v>
      </c>
      <c r="AA9">
        <v>0</v>
      </c>
      <c r="AB9">
        <v>0</v>
      </c>
      <c r="AC9">
        <v>2.5</v>
      </c>
      <c r="AD9">
        <v>2.5</v>
      </c>
      <c r="AE9" t="s">
        <v>54</v>
      </c>
      <c r="AF9">
        <v>5</v>
      </c>
      <c r="AG9">
        <v>5</v>
      </c>
      <c r="AH9">
        <v>6.9504359999999998</v>
      </c>
      <c r="AI9">
        <v>0</v>
      </c>
      <c r="AJ9">
        <v>42.531260000000003</v>
      </c>
      <c r="AK9">
        <v>326.67881499999999</v>
      </c>
      <c r="AL9">
        <v>120.40235032</v>
      </c>
      <c r="AM9">
        <v>120.40235032</v>
      </c>
      <c r="AN9">
        <v>120.40235032</v>
      </c>
      <c r="AO9">
        <v>119.52566492</v>
      </c>
      <c r="AP9">
        <v>0</v>
      </c>
      <c r="AQ9">
        <v>0</v>
      </c>
      <c r="AR9">
        <v>0</v>
      </c>
      <c r="AS9">
        <v>172.29680429000001</v>
      </c>
      <c r="AT9">
        <v>193.63238734999999</v>
      </c>
      <c r="AU9" s="1">
        <f>ABS(test_result_tropo_7001[[#This Row],[Lb]]-test_result_tropo_7001__3[[#This Row],[Lb]])</f>
        <v>6.1999999445561116E-7</v>
      </c>
    </row>
    <row r="10" spans="1:47" x14ac:dyDescent="0.25">
      <c r="A10" t="s">
        <v>55</v>
      </c>
      <c r="B10">
        <v>7.5</v>
      </c>
      <c r="C10">
        <v>50</v>
      </c>
      <c r="D10">
        <v>10</v>
      </c>
      <c r="E10">
        <v>10</v>
      </c>
      <c r="F10">
        <v>0</v>
      </c>
      <c r="G10">
        <v>51.2</v>
      </c>
      <c r="H10">
        <v>0</v>
      </c>
      <c r="I10">
        <v>51.155000000000001</v>
      </c>
      <c r="J10">
        <v>20</v>
      </c>
      <c r="K10">
        <v>5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8738.1672870000002</v>
      </c>
      <c r="R10">
        <v>5</v>
      </c>
      <c r="S10">
        <v>10</v>
      </c>
      <c r="T10">
        <v>10</v>
      </c>
      <c r="U10">
        <v>-0.28610099999999999</v>
      </c>
      <c r="V10">
        <v>-0.28610099999999999</v>
      </c>
      <c r="W10">
        <v>0</v>
      </c>
      <c r="X10">
        <v>0</v>
      </c>
      <c r="Y10">
        <v>10</v>
      </c>
      <c r="Z10">
        <v>10</v>
      </c>
      <c r="AA10">
        <v>0</v>
      </c>
      <c r="AB10">
        <v>0</v>
      </c>
      <c r="AC10">
        <v>2.5</v>
      </c>
      <c r="AD10">
        <v>2.5</v>
      </c>
      <c r="AE10" t="s">
        <v>54</v>
      </c>
      <c r="AF10">
        <v>5</v>
      </c>
      <c r="AG10">
        <v>5</v>
      </c>
      <c r="AH10">
        <v>6.9504359999999998</v>
      </c>
      <c r="AI10">
        <v>0</v>
      </c>
      <c r="AJ10">
        <v>42.531260000000003</v>
      </c>
      <c r="AK10">
        <v>326.67881499999999</v>
      </c>
      <c r="AL10">
        <v>123.93490389</v>
      </c>
      <c r="AM10">
        <v>123.93490389</v>
      </c>
      <c r="AN10">
        <v>123.93490389</v>
      </c>
      <c r="AO10">
        <v>123.0582185</v>
      </c>
      <c r="AP10">
        <v>0</v>
      </c>
      <c r="AQ10">
        <v>0</v>
      </c>
      <c r="AR10">
        <v>0</v>
      </c>
      <c r="AS10">
        <v>176.27624632999999</v>
      </c>
      <c r="AT10">
        <v>197.16494091999999</v>
      </c>
      <c r="AU10" s="1">
        <f>ABS(test_result_tropo_7001[[#This Row],[Lb]]-test_result_tropo_7001__3[[#This Row],[Lb]])</f>
        <v>5.2000000039242877E-7</v>
      </c>
    </row>
    <row r="11" spans="1:47" x14ac:dyDescent="0.25">
      <c r="A11" t="s">
        <v>55</v>
      </c>
      <c r="B11">
        <v>10</v>
      </c>
      <c r="C11">
        <v>50</v>
      </c>
      <c r="D11">
        <v>10</v>
      </c>
      <c r="E11">
        <v>10</v>
      </c>
      <c r="F11">
        <v>0</v>
      </c>
      <c r="G11">
        <v>51.2</v>
      </c>
      <c r="H11">
        <v>0</v>
      </c>
      <c r="I11">
        <v>51.155000000000001</v>
      </c>
      <c r="J11">
        <v>20</v>
      </c>
      <c r="K11">
        <v>5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8738.1672870000002</v>
      </c>
      <c r="R11">
        <v>5</v>
      </c>
      <c r="S11">
        <v>10</v>
      </c>
      <c r="T11">
        <v>10</v>
      </c>
      <c r="U11">
        <v>-0.28610099999999999</v>
      </c>
      <c r="V11">
        <v>-0.28610099999999999</v>
      </c>
      <c r="W11">
        <v>0</v>
      </c>
      <c r="X11">
        <v>0</v>
      </c>
      <c r="Y11">
        <v>10</v>
      </c>
      <c r="Z11">
        <v>10</v>
      </c>
      <c r="AA11">
        <v>0</v>
      </c>
      <c r="AB11">
        <v>0</v>
      </c>
      <c r="AC11">
        <v>2.5</v>
      </c>
      <c r="AD11">
        <v>2.5</v>
      </c>
      <c r="AE11" t="s">
        <v>54</v>
      </c>
      <c r="AF11">
        <v>5</v>
      </c>
      <c r="AG11">
        <v>5</v>
      </c>
      <c r="AH11">
        <v>6.9504359999999998</v>
      </c>
      <c r="AI11">
        <v>0</v>
      </c>
      <c r="AJ11">
        <v>42.531260000000003</v>
      </c>
      <c r="AK11">
        <v>326.67881499999999</v>
      </c>
      <c r="AL11">
        <v>126.45036656000001</v>
      </c>
      <c r="AM11">
        <v>126.45036656000001</v>
      </c>
      <c r="AN11">
        <v>126.45036656000001</v>
      </c>
      <c r="AO11">
        <v>125.57368116000001</v>
      </c>
      <c r="AP11">
        <v>0</v>
      </c>
      <c r="AQ11">
        <v>0</v>
      </c>
      <c r="AR11">
        <v>0</v>
      </c>
      <c r="AS11">
        <v>179.00969527000001</v>
      </c>
      <c r="AT11">
        <v>199.68040359</v>
      </c>
      <c r="AU11" s="1">
        <f>ABS(test_result_tropo_7001[[#This Row],[Lb]]-test_result_tropo_7001__3[[#This Row],[Lb]])</f>
        <v>4.8000001129366865E-7</v>
      </c>
    </row>
    <row r="12" spans="1:47" x14ac:dyDescent="0.25">
      <c r="A12" t="s">
        <v>55</v>
      </c>
      <c r="B12">
        <v>15</v>
      </c>
      <c r="C12">
        <v>50</v>
      </c>
      <c r="D12">
        <v>10</v>
      </c>
      <c r="E12">
        <v>10</v>
      </c>
      <c r="F12">
        <v>0</v>
      </c>
      <c r="G12">
        <v>51.2</v>
      </c>
      <c r="H12">
        <v>0</v>
      </c>
      <c r="I12">
        <v>51.155000000000001</v>
      </c>
      <c r="J12">
        <v>20</v>
      </c>
      <c r="K12">
        <v>5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8738.1672870000002</v>
      </c>
      <c r="R12">
        <v>5</v>
      </c>
      <c r="S12">
        <v>10</v>
      </c>
      <c r="T12">
        <v>10</v>
      </c>
      <c r="U12">
        <v>-0.28610099999999999</v>
      </c>
      <c r="V12">
        <v>-0.28610099999999999</v>
      </c>
      <c r="W12">
        <v>0</v>
      </c>
      <c r="X12">
        <v>0</v>
      </c>
      <c r="Y12">
        <v>10</v>
      </c>
      <c r="Z12">
        <v>10</v>
      </c>
      <c r="AA12">
        <v>0</v>
      </c>
      <c r="AB12">
        <v>0</v>
      </c>
      <c r="AC12">
        <v>2.5</v>
      </c>
      <c r="AD12">
        <v>2.5</v>
      </c>
      <c r="AE12" t="s">
        <v>54</v>
      </c>
      <c r="AF12">
        <v>5</v>
      </c>
      <c r="AG12">
        <v>5</v>
      </c>
      <c r="AH12">
        <v>6.9504359999999998</v>
      </c>
      <c r="AI12">
        <v>0</v>
      </c>
      <c r="AJ12">
        <v>42.531260000000003</v>
      </c>
      <c r="AK12">
        <v>326.67881499999999</v>
      </c>
      <c r="AL12">
        <v>130.04647537</v>
      </c>
      <c r="AM12">
        <v>130.04647537</v>
      </c>
      <c r="AN12">
        <v>130.04647537</v>
      </c>
      <c r="AO12">
        <v>129.16978997000001</v>
      </c>
      <c r="AP12">
        <v>0</v>
      </c>
      <c r="AQ12">
        <v>0</v>
      </c>
      <c r="AR12">
        <v>0</v>
      </c>
      <c r="AS12">
        <v>182.75142724</v>
      </c>
      <c r="AT12">
        <v>203.2765124</v>
      </c>
      <c r="AU12" s="1">
        <f>ABS(test_result_tropo_7001[[#This Row],[Lb]]-test_result_tropo_7001__3[[#This Row],[Lb]])</f>
        <v>4.0999998418556061E-7</v>
      </c>
    </row>
    <row r="13" spans="1:47" x14ac:dyDescent="0.25">
      <c r="A13" t="s">
        <v>55</v>
      </c>
      <c r="B13">
        <v>20</v>
      </c>
      <c r="C13">
        <v>50</v>
      </c>
      <c r="D13">
        <v>10</v>
      </c>
      <c r="E13">
        <v>10</v>
      </c>
      <c r="F13">
        <v>0</v>
      </c>
      <c r="G13">
        <v>51.2</v>
      </c>
      <c r="H13">
        <v>0</v>
      </c>
      <c r="I13">
        <v>51.155000000000001</v>
      </c>
      <c r="J13">
        <v>20</v>
      </c>
      <c r="K13">
        <v>5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8738.1672870000002</v>
      </c>
      <c r="R13">
        <v>5</v>
      </c>
      <c r="S13">
        <v>10</v>
      </c>
      <c r="T13">
        <v>10</v>
      </c>
      <c r="U13">
        <v>-0.28610099999999999</v>
      </c>
      <c r="V13">
        <v>-0.28610099999999999</v>
      </c>
      <c r="W13">
        <v>0</v>
      </c>
      <c r="X13">
        <v>0</v>
      </c>
      <c r="Y13">
        <v>10</v>
      </c>
      <c r="Z13">
        <v>10</v>
      </c>
      <c r="AA13">
        <v>0</v>
      </c>
      <c r="AB13">
        <v>0</v>
      </c>
      <c r="AC13">
        <v>2.5</v>
      </c>
      <c r="AD13">
        <v>2.5</v>
      </c>
      <c r="AE13" t="s">
        <v>54</v>
      </c>
      <c r="AF13">
        <v>5</v>
      </c>
      <c r="AG13">
        <v>5</v>
      </c>
      <c r="AH13">
        <v>6.9504359999999998</v>
      </c>
      <c r="AI13">
        <v>0</v>
      </c>
      <c r="AJ13">
        <v>42.531260000000003</v>
      </c>
      <c r="AK13">
        <v>326.67881499999999</v>
      </c>
      <c r="AL13">
        <v>132.94463225999999</v>
      </c>
      <c r="AM13">
        <v>132.94463225999999</v>
      </c>
      <c r="AN13">
        <v>132.94463225999999</v>
      </c>
      <c r="AO13">
        <v>132.06794686000001</v>
      </c>
      <c r="AP13">
        <v>0</v>
      </c>
      <c r="AQ13">
        <v>0</v>
      </c>
      <c r="AR13">
        <v>0</v>
      </c>
      <c r="AS13">
        <v>185.45567159000001</v>
      </c>
      <c r="AT13">
        <v>206.17466929</v>
      </c>
      <c r="AU13" s="1">
        <f>ABS(test_result_tropo_7001[[#This Row],[Lb]]-test_result_tropo_7001__3[[#This Row],[Lb]])</f>
        <v>4.0999998418556061E-7</v>
      </c>
    </row>
    <row r="14" spans="1:47" x14ac:dyDescent="0.25">
      <c r="A14" t="s">
        <v>55</v>
      </c>
      <c r="B14">
        <v>25</v>
      </c>
      <c r="C14">
        <v>50</v>
      </c>
      <c r="D14">
        <v>10</v>
      </c>
      <c r="E14">
        <v>10</v>
      </c>
      <c r="F14">
        <v>0</v>
      </c>
      <c r="G14">
        <v>51.2</v>
      </c>
      <c r="H14">
        <v>0</v>
      </c>
      <c r="I14">
        <v>51.155000000000001</v>
      </c>
      <c r="J14">
        <v>20</v>
      </c>
      <c r="K14">
        <v>5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8738.1672870000002</v>
      </c>
      <c r="R14">
        <v>5</v>
      </c>
      <c r="S14">
        <v>10</v>
      </c>
      <c r="T14">
        <v>10</v>
      </c>
      <c r="U14">
        <v>-0.28610099999999999</v>
      </c>
      <c r="V14">
        <v>-0.28610099999999999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2.5</v>
      </c>
      <c r="AD14">
        <v>2.5</v>
      </c>
      <c r="AE14" t="s">
        <v>54</v>
      </c>
      <c r="AF14">
        <v>5</v>
      </c>
      <c r="AG14">
        <v>5</v>
      </c>
      <c r="AH14">
        <v>6.9504359999999998</v>
      </c>
      <c r="AI14">
        <v>0</v>
      </c>
      <c r="AJ14">
        <v>42.531260000000003</v>
      </c>
      <c r="AK14">
        <v>326.67881499999999</v>
      </c>
      <c r="AL14">
        <v>135.06931556000001</v>
      </c>
      <c r="AM14">
        <v>135.06931556000001</v>
      </c>
      <c r="AN14">
        <v>135.06931556000001</v>
      </c>
      <c r="AO14">
        <v>134.19263017</v>
      </c>
      <c r="AP14">
        <v>0</v>
      </c>
      <c r="AQ14">
        <v>0</v>
      </c>
      <c r="AR14">
        <v>0</v>
      </c>
      <c r="AS14">
        <v>187.45275778000001</v>
      </c>
      <c r="AT14">
        <v>208.29935259999999</v>
      </c>
      <c r="AU14" s="1">
        <f>ABS(test_result_tropo_7001[[#This Row],[Lb]]-test_result_tropo_7001__3[[#This Row],[Lb]])</f>
        <v>3.899999967416079E-7</v>
      </c>
    </row>
    <row r="15" spans="1:47" x14ac:dyDescent="0.25">
      <c r="A15" t="s">
        <v>55</v>
      </c>
      <c r="B15">
        <v>30</v>
      </c>
      <c r="C15">
        <v>50</v>
      </c>
      <c r="D15">
        <v>10</v>
      </c>
      <c r="E15">
        <v>10</v>
      </c>
      <c r="F15">
        <v>0</v>
      </c>
      <c r="G15">
        <v>51.2</v>
      </c>
      <c r="H15">
        <v>0</v>
      </c>
      <c r="I15">
        <v>51.155000000000001</v>
      </c>
      <c r="J15">
        <v>20</v>
      </c>
      <c r="K15">
        <v>5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8738.1672870000002</v>
      </c>
      <c r="R15">
        <v>5</v>
      </c>
      <c r="S15">
        <v>10</v>
      </c>
      <c r="T15">
        <v>10</v>
      </c>
      <c r="U15">
        <v>-0.28610099999999999</v>
      </c>
      <c r="V15">
        <v>-0.28610099999999999</v>
      </c>
      <c r="W15">
        <v>0</v>
      </c>
      <c r="X15">
        <v>0</v>
      </c>
      <c r="Y15">
        <v>10</v>
      </c>
      <c r="Z15">
        <v>10</v>
      </c>
      <c r="AA15">
        <v>0</v>
      </c>
      <c r="AB15">
        <v>0</v>
      </c>
      <c r="AC15">
        <v>2.5</v>
      </c>
      <c r="AD15">
        <v>2.5</v>
      </c>
      <c r="AE15" t="s">
        <v>54</v>
      </c>
      <c r="AF15">
        <v>5</v>
      </c>
      <c r="AG15">
        <v>5</v>
      </c>
      <c r="AH15">
        <v>6.9504359999999998</v>
      </c>
      <c r="AI15">
        <v>0</v>
      </c>
      <c r="AJ15">
        <v>42.531260000000003</v>
      </c>
      <c r="AK15">
        <v>326.67881499999999</v>
      </c>
      <c r="AL15">
        <v>136.39082658000001</v>
      </c>
      <c r="AM15">
        <v>136.39082658000001</v>
      </c>
      <c r="AN15">
        <v>136.39082658000001</v>
      </c>
      <c r="AO15">
        <v>135.51414119</v>
      </c>
      <c r="AP15">
        <v>0</v>
      </c>
      <c r="AQ15">
        <v>0</v>
      </c>
      <c r="AR15">
        <v>0</v>
      </c>
      <c r="AS15">
        <v>188.89088806000001</v>
      </c>
      <c r="AT15">
        <v>209.62086361999999</v>
      </c>
      <c r="AU15" s="1">
        <f>ABS(test_result_tropo_7001[[#This Row],[Lb]]-test_result_tropo_7001__3[[#This Row],[Lb]])</f>
        <v>3.3000000598804036E-7</v>
      </c>
    </row>
    <row r="16" spans="1:47" x14ac:dyDescent="0.25">
      <c r="A16" t="s">
        <v>55</v>
      </c>
      <c r="B16">
        <v>35</v>
      </c>
      <c r="C16">
        <v>50</v>
      </c>
      <c r="D16">
        <v>10</v>
      </c>
      <c r="E16">
        <v>10</v>
      </c>
      <c r="F16">
        <v>0</v>
      </c>
      <c r="G16">
        <v>51.2</v>
      </c>
      <c r="H16">
        <v>0</v>
      </c>
      <c r="I16">
        <v>51.155000000000001</v>
      </c>
      <c r="J16">
        <v>20</v>
      </c>
      <c r="K16">
        <v>5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8738.1672870000002</v>
      </c>
      <c r="R16">
        <v>5</v>
      </c>
      <c r="S16">
        <v>10</v>
      </c>
      <c r="T16">
        <v>10</v>
      </c>
      <c r="U16">
        <v>-0.28610099999999999</v>
      </c>
      <c r="V16">
        <v>-0.28610099999999999</v>
      </c>
      <c r="W16">
        <v>0</v>
      </c>
      <c r="X16">
        <v>0</v>
      </c>
      <c r="Y16">
        <v>10</v>
      </c>
      <c r="Z16">
        <v>10</v>
      </c>
      <c r="AA16">
        <v>0</v>
      </c>
      <c r="AB16">
        <v>0</v>
      </c>
      <c r="AC16">
        <v>2.5</v>
      </c>
      <c r="AD16">
        <v>2.5</v>
      </c>
      <c r="AE16" t="s">
        <v>54</v>
      </c>
      <c r="AF16">
        <v>5</v>
      </c>
      <c r="AG16">
        <v>5</v>
      </c>
      <c r="AH16">
        <v>6.9504359999999998</v>
      </c>
      <c r="AI16">
        <v>0</v>
      </c>
      <c r="AJ16">
        <v>42.531260000000003</v>
      </c>
      <c r="AK16">
        <v>326.67881499999999</v>
      </c>
      <c r="AL16">
        <v>137.76789830999999</v>
      </c>
      <c r="AM16">
        <v>137.76789830999999</v>
      </c>
      <c r="AN16">
        <v>137.76789830999999</v>
      </c>
      <c r="AO16">
        <v>136.89121291999999</v>
      </c>
      <c r="AP16">
        <v>0</v>
      </c>
      <c r="AQ16">
        <v>0</v>
      </c>
      <c r="AR16">
        <v>0</v>
      </c>
      <c r="AS16">
        <v>190.20335843000001</v>
      </c>
      <c r="AT16">
        <v>210.99793535000001</v>
      </c>
      <c r="AU16" s="1">
        <f>ABS(test_result_tropo_7001[[#This Row],[Lb]]-test_result_tropo_7001__3[[#This Row],[Lb]])</f>
        <v>3.0999999012237822E-7</v>
      </c>
    </row>
    <row r="17" spans="1:47" x14ac:dyDescent="0.25">
      <c r="A17" t="s">
        <v>55</v>
      </c>
      <c r="B17">
        <v>40</v>
      </c>
      <c r="C17">
        <v>50</v>
      </c>
      <c r="D17">
        <v>10</v>
      </c>
      <c r="E17">
        <v>10</v>
      </c>
      <c r="F17">
        <v>0</v>
      </c>
      <c r="G17">
        <v>51.2</v>
      </c>
      <c r="H17">
        <v>0</v>
      </c>
      <c r="I17">
        <v>51.155000000000001</v>
      </c>
      <c r="J17">
        <v>20</v>
      </c>
      <c r="K17">
        <v>5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8738.1672870000002</v>
      </c>
      <c r="R17">
        <v>5</v>
      </c>
      <c r="S17">
        <v>10</v>
      </c>
      <c r="T17">
        <v>10</v>
      </c>
      <c r="U17">
        <v>-0.28610099999999999</v>
      </c>
      <c r="V17">
        <v>-0.28610099999999999</v>
      </c>
      <c r="W17">
        <v>0</v>
      </c>
      <c r="X17">
        <v>0</v>
      </c>
      <c r="Y17">
        <v>10</v>
      </c>
      <c r="Z17">
        <v>10</v>
      </c>
      <c r="AA17">
        <v>0</v>
      </c>
      <c r="AB17">
        <v>0</v>
      </c>
      <c r="AC17">
        <v>2.5</v>
      </c>
      <c r="AD17">
        <v>2.5</v>
      </c>
      <c r="AE17" t="s">
        <v>54</v>
      </c>
      <c r="AF17">
        <v>5</v>
      </c>
      <c r="AG17">
        <v>5</v>
      </c>
      <c r="AH17">
        <v>6.9504359999999998</v>
      </c>
      <c r="AI17">
        <v>0</v>
      </c>
      <c r="AJ17">
        <v>42.531260000000003</v>
      </c>
      <c r="AK17">
        <v>326.67881499999999</v>
      </c>
      <c r="AL17">
        <v>139.07582023000001</v>
      </c>
      <c r="AM17">
        <v>139.07582023000001</v>
      </c>
      <c r="AN17">
        <v>139.07582023000001</v>
      </c>
      <c r="AO17">
        <v>138.19913482999999</v>
      </c>
      <c r="AP17">
        <v>0</v>
      </c>
      <c r="AQ17">
        <v>0</v>
      </c>
      <c r="AR17">
        <v>0</v>
      </c>
      <c r="AS17">
        <v>191.40053090000001</v>
      </c>
      <c r="AT17">
        <v>212.30585726999999</v>
      </c>
      <c r="AU17" s="1">
        <f>ABS(test_result_tropo_7001[[#This Row],[Lb]]-test_result_tropo_7001__3[[#This Row],[Lb]])</f>
        <v>3.1000001854408765E-7</v>
      </c>
    </row>
    <row r="18" spans="1:47" x14ac:dyDescent="0.25">
      <c r="A18" t="s">
        <v>55</v>
      </c>
      <c r="B18">
        <v>45</v>
      </c>
      <c r="C18">
        <v>50</v>
      </c>
      <c r="D18">
        <v>10</v>
      </c>
      <c r="E18">
        <v>10</v>
      </c>
      <c r="F18">
        <v>0</v>
      </c>
      <c r="G18">
        <v>51.2</v>
      </c>
      <c r="H18">
        <v>0</v>
      </c>
      <c r="I18">
        <v>51.155000000000001</v>
      </c>
      <c r="J18">
        <v>20</v>
      </c>
      <c r="K18">
        <v>5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8738.1672870000002</v>
      </c>
      <c r="R18">
        <v>5</v>
      </c>
      <c r="S18">
        <v>10</v>
      </c>
      <c r="T18">
        <v>10</v>
      </c>
      <c r="U18">
        <v>-0.28610099999999999</v>
      </c>
      <c r="V18">
        <v>-0.28610099999999999</v>
      </c>
      <c r="W18">
        <v>0</v>
      </c>
      <c r="X18">
        <v>0</v>
      </c>
      <c r="Y18">
        <v>10</v>
      </c>
      <c r="Z18">
        <v>10</v>
      </c>
      <c r="AA18">
        <v>0</v>
      </c>
      <c r="AB18">
        <v>0</v>
      </c>
      <c r="AC18">
        <v>2.5</v>
      </c>
      <c r="AD18">
        <v>2.5</v>
      </c>
      <c r="AE18" t="s">
        <v>54</v>
      </c>
      <c r="AF18">
        <v>5</v>
      </c>
      <c r="AG18">
        <v>5</v>
      </c>
      <c r="AH18">
        <v>6.9504359999999998</v>
      </c>
      <c r="AI18">
        <v>0</v>
      </c>
      <c r="AJ18">
        <v>42.531260000000003</v>
      </c>
      <c r="AK18">
        <v>326.67881499999999</v>
      </c>
      <c r="AL18">
        <v>140.41071443999999</v>
      </c>
      <c r="AM18">
        <v>140.41071443999999</v>
      </c>
      <c r="AN18">
        <v>140.41071443999999</v>
      </c>
      <c r="AO18">
        <v>139.53402904000001</v>
      </c>
      <c r="AP18">
        <v>0</v>
      </c>
      <c r="AQ18">
        <v>0</v>
      </c>
      <c r="AR18">
        <v>0</v>
      </c>
      <c r="AS18">
        <v>192.60320992000001</v>
      </c>
      <c r="AT18">
        <v>213.64075148000001</v>
      </c>
      <c r="AU18" s="1">
        <f>ABS(test_result_tropo_7001[[#This Row],[Lb]]-test_result_tropo_7001__3[[#This Row],[Lb]])</f>
        <v>2.9999998218954715E-7</v>
      </c>
    </row>
    <row r="19" spans="1:47" x14ac:dyDescent="0.25">
      <c r="A19" t="s">
        <v>55</v>
      </c>
      <c r="B19">
        <v>50</v>
      </c>
      <c r="C19">
        <v>50</v>
      </c>
      <c r="D19">
        <v>10</v>
      </c>
      <c r="E19">
        <v>10</v>
      </c>
      <c r="F19">
        <v>0</v>
      </c>
      <c r="G19">
        <v>51.2</v>
      </c>
      <c r="H19">
        <v>0</v>
      </c>
      <c r="I19">
        <v>51.155000000000001</v>
      </c>
      <c r="J19">
        <v>20</v>
      </c>
      <c r="K19">
        <v>5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8738.1672870000002</v>
      </c>
      <c r="R19">
        <v>5</v>
      </c>
      <c r="S19">
        <v>10</v>
      </c>
      <c r="T19">
        <v>10</v>
      </c>
      <c r="U19">
        <v>-0.28610099999999999</v>
      </c>
      <c r="V19">
        <v>-0.28610099999999999</v>
      </c>
      <c r="W19">
        <v>0</v>
      </c>
      <c r="X19">
        <v>0</v>
      </c>
      <c r="Y19">
        <v>10</v>
      </c>
      <c r="Z19">
        <v>10</v>
      </c>
      <c r="AA19">
        <v>0</v>
      </c>
      <c r="AB19">
        <v>0</v>
      </c>
      <c r="AC19">
        <v>2.5</v>
      </c>
      <c r="AD19">
        <v>2.5</v>
      </c>
      <c r="AE19" t="s">
        <v>54</v>
      </c>
      <c r="AF19">
        <v>5</v>
      </c>
      <c r="AG19">
        <v>5</v>
      </c>
      <c r="AH19">
        <v>6.9504359999999998</v>
      </c>
      <c r="AI19">
        <v>0</v>
      </c>
      <c r="AJ19">
        <v>42.531260000000003</v>
      </c>
      <c r="AK19">
        <v>326.67881499999999</v>
      </c>
      <c r="AL19">
        <v>142.30013147</v>
      </c>
      <c r="AM19">
        <v>142.30013148</v>
      </c>
      <c r="AN19">
        <v>142.30013148</v>
      </c>
      <c r="AO19">
        <v>141.42344607999999</v>
      </c>
      <c r="AP19">
        <v>0</v>
      </c>
      <c r="AQ19">
        <v>0</v>
      </c>
      <c r="AR19">
        <v>0</v>
      </c>
      <c r="AS19">
        <v>194.34281758</v>
      </c>
      <c r="AT19">
        <v>215.53016851999999</v>
      </c>
      <c r="AU19" s="1">
        <f>ABS(test_result_tropo_7001[[#This Row],[Lb]]-test_result_tropo_7001__3[[#This Row],[Lb]])</f>
        <v>2.9000000267842552E-7</v>
      </c>
    </row>
    <row r="20" spans="1:47" x14ac:dyDescent="0.25">
      <c r="A20" t="s">
        <v>55</v>
      </c>
      <c r="B20">
        <v>2</v>
      </c>
      <c r="C20">
        <v>0.01</v>
      </c>
      <c r="D20">
        <v>10</v>
      </c>
      <c r="E20">
        <v>10</v>
      </c>
      <c r="F20">
        <v>0</v>
      </c>
      <c r="G20">
        <v>51.2</v>
      </c>
      <c r="H20">
        <v>0</v>
      </c>
      <c r="I20">
        <v>51.155000000000001</v>
      </c>
      <c r="J20">
        <v>20</v>
      </c>
      <c r="K20">
        <v>5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8738.1672870000002</v>
      </c>
      <c r="R20">
        <v>5</v>
      </c>
      <c r="S20">
        <v>10</v>
      </c>
      <c r="T20">
        <v>10</v>
      </c>
      <c r="U20">
        <v>-0.28610099999999999</v>
      </c>
      <c r="V20">
        <v>-0.28610099999999999</v>
      </c>
      <c r="W20">
        <v>0</v>
      </c>
      <c r="X20">
        <v>0</v>
      </c>
      <c r="Y20">
        <v>10</v>
      </c>
      <c r="Z20">
        <v>10</v>
      </c>
      <c r="AA20">
        <v>0</v>
      </c>
      <c r="AB20">
        <v>0</v>
      </c>
      <c r="AC20">
        <v>2.5</v>
      </c>
      <c r="AD20">
        <v>2.5</v>
      </c>
      <c r="AE20" t="s">
        <v>54</v>
      </c>
      <c r="AF20">
        <v>5</v>
      </c>
      <c r="AG20">
        <v>5</v>
      </c>
      <c r="AH20">
        <v>6.9504359999999998</v>
      </c>
      <c r="AI20">
        <v>0</v>
      </c>
      <c r="AJ20">
        <v>42.531260000000003</v>
      </c>
      <c r="AK20">
        <v>326.67881499999999</v>
      </c>
      <c r="AL20">
        <v>108.65046169</v>
      </c>
      <c r="AM20">
        <v>112.43458671</v>
      </c>
      <c r="AN20">
        <v>108.65046537000001</v>
      </c>
      <c r="AO20">
        <v>111.55790132</v>
      </c>
      <c r="AP20">
        <v>0</v>
      </c>
      <c r="AQ20">
        <v>0</v>
      </c>
      <c r="AR20">
        <v>0</v>
      </c>
      <c r="AS20">
        <v>137.50528084000001</v>
      </c>
      <c r="AT20">
        <v>107.0501986</v>
      </c>
      <c r="AU20" s="1">
        <f>ABS(test_result_tropo_7001[[#This Row],[Lb]]-test_result_tropo_7001__3[[#This Row],[Lb]])</f>
        <v>4.7158690000003389E-2</v>
      </c>
    </row>
    <row r="21" spans="1:47" x14ac:dyDescent="0.25">
      <c r="A21" t="s">
        <v>55</v>
      </c>
      <c r="B21">
        <v>2</v>
      </c>
      <c r="C21">
        <v>0.02</v>
      </c>
      <c r="D21">
        <v>10</v>
      </c>
      <c r="E21">
        <v>10</v>
      </c>
      <c r="F21">
        <v>0</v>
      </c>
      <c r="G21">
        <v>51.2</v>
      </c>
      <c r="H21">
        <v>0</v>
      </c>
      <c r="I21">
        <v>51.155000000000001</v>
      </c>
      <c r="J21">
        <v>20</v>
      </c>
      <c r="K21">
        <v>5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8738.1672870000002</v>
      </c>
      <c r="R21">
        <v>5</v>
      </c>
      <c r="S21">
        <v>10</v>
      </c>
      <c r="T21">
        <v>10</v>
      </c>
      <c r="U21">
        <v>-0.28610099999999999</v>
      </c>
      <c r="V21">
        <v>-0.28610099999999999</v>
      </c>
      <c r="W21">
        <v>0</v>
      </c>
      <c r="X21">
        <v>0</v>
      </c>
      <c r="Y21">
        <v>10</v>
      </c>
      <c r="Z21">
        <v>10</v>
      </c>
      <c r="AA21">
        <v>0</v>
      </c>
      <c r="AB21">
        <v>0</v>
      </c>
      <c r="AC21">
        <v>2.5</v>
      </c>
      <c r="AD21">
        <v>2.5</v>
      </c>
      <c r="AE21" t="s">
        <v>54</v>
      </c>
      <c r="AF21">
        <v>5</v>
      </c>
      <c r="AG21">
        <v>5</v>
      </c>
      <c r="AH21">
        <v>6.9504359999999998</v>
      </c>
      <c r="AI21">
        <v>0</v>
      </c>
      <c r="AJ21">
        <v>42.531260000000003</v>
      </c>
      <c r="AK21">
        <v>326.67881499999999</v>
      </c>
      <c r="AL21">
        <v>108.95842299</v>
      </c>
      <c r="AM21">
        <v>112.43458671</v>
      </c>
      <c r="AN21">
        <v>108.95842516</v>
      </c>
      <c r="AO21">
        <v>111.55790132</v>
      </c>
      <c r="AP21">
        <v>0</v>
      </c>
      <c r="AQ21">
        <v>0</v>
      </c>
      <c r="AR21">
        <v>0</v>
      </c>
      <c r="AS21">
        <v>138.96096856</v>
      </c>
      <c r="AT21">
        <v>107.44262845999999</v>
      </c>
      <c r="AU21" s="1">
        <f>ABS(test_result_tropo_7001[[#This Row],[Lb]]-test_result_tropo_7001__3[[#This Row],[Lb]])</f>
        <v>2.7156220000009057E-2</v>
      </c>
    </row>
    <row r="22" spans="1:47" x14ac:dyDescent="0.25">
      <c r="A22" t="s">
        <v>55</v>
      </c>
      <c r="B22">
        <v>2</v>
      </c>
      <c r="C22">
        <v>0.05</v>
      </c>
      <c r="D22">
        <v>10</v>
      </c>
      <c r="E22">
        <v>10</v>
      </c>
      <c r="F22">
        <v>0</v>
      </c>
      <c r="G22">
        <v>51.2</v>
      </c>
      <c r="H22">
        <v>0</v>
      </c>
      <c r="I22">
        <v>51.155000000000001</v>
      </c>
      <c r="J22">
        <v>20</v>
      </c>
      <c r="K22">
        <v>5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8738.1672870000002</v>
      </c>
      <c r="R22">
        <v>5</v>
      </c>
      <c r="S22">
        <v>10</v>
      </c>
      <c r="T22">
        <v>10</v>
      </c>
      <c r="U22">
        <v>-0.28610099999999999</v>
      </c>
      <c r="V22">
        <v>-0.28610099999999999</v>
      </c>
      <c r="W22">
        <v>0</v>
      </c>
      <c r="X22">
        <v>0</v>
      </c>
      <c r="Y22">
        <v>10</v>
      </c>
      <c r="Z22">
        <v>10</v>
      </c>
      <c r="AA22">
        <v>0</v>
      </c>
      <c r="AB22">
        <v>0</v>
      </c>
      <c r="AC22">
        <v>2.5</v>
      </c>
      <c r="AD22">
        <v>2.5</v>
      </c>
      <c r="AE22" t="s">
        <v>54</v>
      </c>
      <c r="AF22">
        <v>5</v>
      </c>
      <c r="AG22">
        <v>5</v>
      </c>
      <c r="AH22">
        <v>6.9504359999999998</v>
      </c>
      <c r="AI22">
        <v>0</v>
      </c>
      <c r="AJ22">
        <v>42.531260000000003</v>
      </c>
      <c r="AK22">
        <v>326.67881499999999</v>
      </c>
      <c r="AL22">
        <v>109.36552481</v>
      </c>
      <c r="AM22">
        <v>112.43458671</v>
      </c>
      <c r="AN22">
        <v>109.36552586000001</v>
      </c>
      <c r="AO22">
        <v>111.55790132</v>
      </c>
      <c r="AP22">
        <v>0</v>
      </c>
      <c r="AQ22">
        <v>0</v>
      </c>
      <c r="AR22">
        <v>0</v>
      </c>
      <c r="AS22">
        <v>140.9463471</v>
      </c>
      <c r="AT22">
        <v>107.99960847</v>
      </c>
      <c r="AU22" s="1">
        <f>ABS(test_result_tropo_7001[[#This Row],[Lb]]-test_result_tropo_7001__3[[#This Row],[Lb]])</f>
        <v>1.2641439999995896E-2</v>
      </c>
    </row>
    <row r="23" spans="1:47" x14ac:dyDescent="0.25">
      <c r="A23" t="s">
        <v>55</v>
      </c>
      <c r="B23">
        <v>2</v>
      </c>
      <c r="C23">
        <v>0.1</v>
      </c>
      <c r="D23">
        <v>10</v>
      </c>
      <c r="E23">
        <v>10</v>
      </c>
      <c r="F23">
        <v>0</v>
      </c>
      <c r="G23">
        <v>51.2</v>
      </c>
      <c r="H23">
        <v>0</v>
      </c>
      <c r="I23">
        <v>51.155000000000001</v>
      </c>
      <c r="J23">
        <v>20</v>
      </c>
      <c r="K23">
        <v>5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8738.1672870000002</v>
      </c>
      <c r="R23">
        <v>5</v>
      </c>
      <c r="S23">
        <v>10</v>
      </c>
      <c r="T23">
        <v>10</v>
      </c>
      <c r="U23">
        <v>-0.28610099999999999</v>
      </c>
      <c r="V23">
        <v>-0.28610099999999999</v>
      </c>
      <c r="W23">
        <v>0</v>
      </c>
      <c r="X23">
        <v>0</v>
      </c>
      <c r="Y23">
        <v>10</v>
      </c>
      <c r="Z23">
        <v>10</v>
      </c>
      <c r="AA23">
        <v>0</v>
      </c>
      <c r="AB23">
        <v>0</v>
      </c>
      <c r="AC23">
        <v>2.5</v>
      </c>
      <c r="AD23">
        <v>2.5</v>
      </c>
      <c r="AE23" t="s">
        <v>54</v>
      </c>
      <c r="AF23">
        <v>5</v>
      </c>
      <c r="AG23">
        <v>5</v>
      </c>
      <c r="AH23">
        <v>6.9504359999999998</v>
      </c>
      <c r="AI23">
        <v>0</v>
      </c>
      <c r="AJ23">
        <v>42.531260000000003</v>
      </c>
      <c r="AK23">
        <v>326.67881499999999</v>
      </c>
      <c r="AL23">
        <v>109.67348506</v>
      </c>
      <c r="AM23">
        <v>112.43458671</v>
      </c>
      <c r="AN23">
        <v>109.67348565</v>
      </c>
      <c r="AO23">
        <v>111.55790132</v>
      </c>
      <c r="AP23">
        <v>0</v>
      </c>
      <c r="AQ23">
        <v>0</v>
      </c>
      <c r="AR23">
        <v>0</v>
      </c>
      <c r="AS23">
        <v>142.50115991999999</v>
      </c>
      <c r="AT23">
        <v>108.47957739</v>
      </c>
      <c r="AU23" s="1">
        <f>ABS(test_result_tropo_7001[[#This Row],[Lb]]-test_result_tropo_7001__3[[#This Row],[Lb]])</f>
        <v>6.8846100000001798E-3</v>
      </c>
    </row>
    <row r="24" spans="1:47" x14ac:dyDescent="0.25">
      <c r="A24" t="s">
        <v>55</v>
      </c>
      <c r="B24">
        <v>2</v>
      </c>
      <c r="C24">
        <v>0.2</v>
      </c>
      <c r="D24">
        <v>10</v>
      </c>
      <c r="E24">
        <v>10</v>
      </c>
      <c r="F24">
        <v>0</v>
      </c>
      <c r="G24">
        <v>51.2</v>
      </c>
      <c r="H24">
        <v>0</v>
      </c>
      <c r="I24">
        <v>51.155000000000001</v>
      </c>
      <c r="J24">
        <v>20</v>
      </c>
      <c r="K24">
        <v>5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8738.1672870000002</v>
      </c>
      <c r="R24">
        <v>5</v>
      </c>
      <c r="S24">
        <v>10</v>
      </c>
      <c r="T24">
        <v>10</v>
      </c>
      <c r="U24">
        <v>-0.28610099999999999</v>
      </c>
      <c r="V24">
        <v>-0.28610099999999999</v>
      </c>
      <c r="W24">
        <v>0</v>
      </c>
      <c r="X24">
        <v>0</v>
      </c>
      <c r="Y24">
        <v>10</v>
      </c>
      <c r="Z24">
        <v>10</v>
      </c>
      <c r="AA24">
        <v>0</v>
      </c>
      <c r="AB24">
        <v>0</v>
      </c>
      <c r="AC24">
        <v>2.5</v>
      </c>
      <c r="AD24">
        <v>2.5</v>
      </c>
      <c r="AE24" t="s">
        <v>54</v>
      </c>
      <c r="AF24">
        <v>5</v>
      </c>
      <c r="AG24">
        <v>5</v>
      </c>
      <c r="AH24">
        <v>6.9504359999999998</v>
      </c>
      <c r="AI24">
        <v>0</v>
      </c>
      <c r="AJ24">
        <v>42.531260000000003</v>
      </c>
      <c r="AK24">
        <v>326.67881499999999</v>
      </c>
      <c r="AL24">
        <v>109.98144512</v>
      </c>
      <c r="AM24">
        <v>112.43458671</v>
      </c>
      <c r="AN24">
        <v>109.98144544</v>
      </c>
      <c r="AO24">
        <v>111.55790132</v>
      </c>
      <c r="AP24">
        <v>0</v>
      </c>
      <c r="AQ24">
        <v>0</v>
      </c>
      <c r="AR24">
        <v>0</v>
      </c>
      <c r="AS24">
        <v>144.10900679</v>
      </c>
      <c r="AT24">
        <v>109.06092549</v>
      </c>
      <c r="AU24" s="1">
        <f>ABS(test_result_tropo_7001[[#This Row],[Lb]]-test_result_tropo_7001__3[[#This Row],[Lb]])</f>
        <v>3.6429700000013554E-3</v>
      </c>
    </row>
    <row r="25" spans="1:47" x14ac:dyDescent="0.25">
      <c r="A25" t="s">
        <v>55</v>
      </c>
      <c r="B25">
        <v>2</v>
      </c>
      <c r="C25">
        <v>0.5</v>
      </c>
      <c r="D25">
        <v>10</v>
      </c>
      <c r="E25">
        <v>10</v>
      </c>
      <c r="F25">
        <v>0</v>
      </c>
      <c r="G25">
        <v>51.2</v>
      </c>
      <c r="H25">
        <v>0</v>
      </c>
      <c r="I25">
        <v>51.155000000000001</v>
      </c>
      <c r="J25">
        <v>20</v>
      </c>
      <c r="K25">
        <v>5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8738.1672870000002</v>
      </c>
      <c r="R25">
        <v>5</v>
      </c>
      <c r="S25">
        <v>10</v>
      </c>
      <c r="T25">
        <v>10</v>
      </c>
      <c r="U25">
        <v>-0.28610099999999999</v>
      </c>
      <c r="V25">
        <v>-0.28610099999999999</v>
      </c>
      <c r="W25">
        <v>0</v>
      </c>
      <c r="X25">
        <v>0</v>
      </c>
      <c r="Y25">
        <v>10</v>
      </c>
      <c r="Z25">
        <v>10</v>
      </c>
      <c r="AA25">
        <v>0</v>
      </c>
      <c r="AB25">
        <v>0</v>
      </c>
      <c r="AC25">
        <v>2.5</v>
      </c>
      <c r="AD25">
        <v>2.5</v>
      </c>
      <c r="AE25" t="s">
        <v>54</v>
      </c>
      <c r="AF25">
        <v>5</v>
      </c>
      <c r="AG25">
        <v>5</v>
      </c>
      <c r="AH25">
        <v>6.9504359999999998</v>
      </c>
      <c r="AI25">
        <v>0</v>
      </c>
      <c r="AJ25">
        <v>42.531260000000003</v>
      </c>
      <c r="AK25">
        <v>326.67881499999999</v>
      </c>
      <c r="AL25">
        <v>110.38854600000001</v>
      </c>
      <c r="AM25">
        <v>112.43458671</v>
      </c>
      <c r="AN25">
        <v>110.38854614</v>
      </c>
      <c r="AO25">
        <v>111.55790132</v>
      </c>
      <c r="AP25">
        <v>0</v>
      </c>
      <c r="AQ25">
        <v>0</v>
      </c>
      <c r="AR25">
        <v>0</v>
      </c>
      <c r="AS25">
        <v>146.33130842</v>
      </c>
      <c r="AT25">
        <v>110.14938791</v>
      </c>
      <c r="AU25" s="1">
        <f>ABS(test_result_tropo_7001[[#This Row],[Lb]]-test_result_tropo_7001__3[[#This Row],[Lb]])</f>
        <v>1.490580000009345E-3</v>
      </c>
    </row>
    <row r="26" spans="1:47" x14ac:dyDescent="0.25">
      <c r="A26" t="s">
        <v>55</v>
      </c>
      <c r="B26">
        <v>2</v>
      </c>
      <c r="C26">
        <v>1</v>
      </c>
      <c r="D26">
        <v>10</v>
      </c>
      <c r="E26">
        <v>10</v>
      </c>
      <c r="F26">
        <v>0</v>
      </c>
      <c r="G26">
        <v>51.2</v>
      </c>
      <c r="H26">
        <v>0</v>
      </c>
      <c r="I26">
        <v>51.155000000000001</v>
      </c>
      <c r="J26">
        <v>20</v>
      </c>
      <c r="K26">
        <v>5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8738.1672870000002</v>
      </c>
      <c r="R26">
        <v>5</v>
      </c>
      <c r="S26">
        <v>10</v>
      </c>
      <c r="T26">
        <v>10</v>
      </c>
      <c r="U26">
        <v>-0.28610099999999999</v>
      </c>
      <c r="V26">
        <v>-0.28610099999999999</v>
      </c>
      <c r="W26">
        <v>0</v>
      </c>
      <c r="X26">
        <v>0</v>
      </c>
      <c r="Y26">
        <v>10</v>
      </c>
      <c r="Z26">
        <v>10</v>
      </c>
      <c r="AA26">
        <v>0</v>
      </c>
      <c r="AB26">
        <v>0</v>
      </c>
      <c r="AC26">
        <v>2.5</v>
      </c>
      <c r="AD26">
        <v>2.5</v>
      </c>
      <c r="AE26" t="s">
        <v>54</v>
      </c>
      <c r="AF26">
        <v>5</v>
      </c>
      <c r="AG26">
        <v>5</v>
      </c>
      <c r="AH26">
        <v>6.9504359999999998</v>
      </c>
      <c r="AI26">
        <v>0</v>
      </c>
      <c r="AJ26">
        <v>42.531260000000003</v>
      </c>
      <c r="AK26">
        <v>326.67881499999999</v>
      </c>
      <c r="AL26">
        <v>110.69650586</v>
      </c>
      <c r="AM26">
        <v>112.43458671</v>
      </c>
      <c r="AN26">
        <v>110.69650593999999</v>
      </c>
      <c r="AO26">
        <v>111.55790132</v>
      </c>
      <c r="AP26">
        <v>0</v>
      </c>
      <c r="AQ26">
        <v>0</v>
      </c>
      <c r="AR26">
        <v>0</v>
      </c>
      <c r="AS26">
        <v>148.10183044999999</v>
      </c>
      <c r="AT26">
        <v>111.4636545</v>
      </c>
      <c r="AU26" s="1">
        <f>ABS(test_result_tropo_7001[[#This Row],[Lb]]-test_result_tropo_7001__3[[#This Row],[Lb]])</f>
        <v>7.2250000000906311E-4</v>
      </c>
    </row>
    <row r="27" spans="1:47" x14ac:dyDescent="0.25">
      <c r="A27" t="s">
        <v>55</v>
      </c>
      <c r="B27">
        <v>2</v>
      </c>
      <c r="C27">
        <v>5</v>
      </c>
      <c r="D27">
        <v>10</v>
      </c>
      <c r="E27">
        <v>10</v>
      </c>
      <c r="F27">
        <v>0</v>
      </c>
      <c r="G27">
        <v>51.2</v>
      </c>
      <c r="H27">
        <v>0</v>
      </c>
      <c r="I27">
        <v>51.155000000000001</v>
      </c>
      <c r="J27">
        <v>20</v>
      </c>
      <c r="K27">
        <v>5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8738.1672870000002</v>
      </c>
      <c r="R27">
        <v>5</v>
      </c>
      <c r="S27">
        <v>10</v>
      </c>
      <c r="T27">
        <v>10</v>
      </c>
      <c r="U27">
        <v>-0.28610099999999999</v>
      </c>
      <c r="V27">
        <v>-0.28610099999999999</v>
      </c>
      <c r="W27">
        <v>0</v>
      </c>
      <c r="X27">
        <v>0</v>
      </c>
      <c r="Y27">
        <v>10</v>
      </c>
      <c r="Z27">
        <v>10</v>
      </c>
      <c r="AA27">
        <v>0</v>
      </c>
      <c r="AB27">
        <v>0</v>
      </c>
      <c r="AC27">
        <v>2.5</v>
      </c>
      <c r="AD27">
        <v>2.5</v>
      </c>
      <c r="AE27" t="s">
        <v>54</v>
      </c>
      <c r="AF27">
        <v>5</v>
      </c>
      <c r="AG27">
        <v>5</v>
      </c>
      <c r="AH27">
        <v>6.9504359999999998</v>
      </c>
      <c r="AI27">
        <v>0</v>
      </c>
      <c r="AJ27">
        <v>42.531260000000003</v>
      </c>
      <c r="AK27">
        <v>326.67881499999999</v>
      </c>
      <c r="AL27">
        <v>111.41156642</v>
      </c>
      <c r="AM27">
        <v>112.43458671</v>
      </c>
      <c r="AN27">
        <v>111.41156642999999</v>
      </c>
      <c r="AO27">
        <v>111.55790132</v>
      </c>
      <c r="AP27">
        <v>0</v>
      </c>
      <c r="AQ27">
        <v>0</v>
      </c>
      <c r="AR27">
        <v>0</v>
      </c>
      <c r="AS27">
        <v>152.63880682000001</v>
      </c>
      <c r="AT27">
        <v>119.16500068000001</v>
      </c>
      <c r="AU27" s="1">
        <f>ABS(test_result_tropo_7001[[#This Row],[Lb]]-test_result_tropo_7001__3[[#This Row],[Lb]])</f>
        <v>1.0672999999883359E-4</v>
      </c>
    </row>
    <row r="28" spans="1:47" x14ac:dyDescent="0.25">
      <c r="A28" t="s">
        <v>55</v>
      </c>
      <c r="B28">
        <v>2</v>
      </c>
      <c r="C28">
        <v>10</v>
      </c>
      <c r="D28">
        <v>10</v>
      </c>
      <c r="E28">
        <v>10</v>
      </c>
      <c r="F28">
        <v>0</v>
      </c>
      <c r="G28">
        <v>51.2</v>
      </c>
      <c r="H28">
        <v>0</v>
      </c>
      <c r="I28">
        <v>51.155000000000001</v>
      </c>
      <c r="J28">
        <v>20</v>
      </c>
      <c r="K28">
        <v>5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8738.1672870000002</v>
      </c>
      <c r="R28">
        <v>5</v>
      </c>
      <c r="S28">
        <v>10</v>
      </c>
      <c r="T28">
        <v>10</v>
      </c>
      <c r="U28">
        <v>-0.28610099999999999</v>
      </c>
      <c r="V28">
        <v>-0.28610099999999999</v>
      </c>
      <c r="W28">
        <v>0</v>
      </c>
      <c r="X28">
        <v>0</v>
      </c>
      <c r="Y28">
        <v>10</v>
      </c>
      <c r="Z28">
        <v>10</v>
      </c>
      <c r="AA28">
        <v>0</v>
      </c>
      <c r="AB28">
        <v>0</v>
      </c>
      <c r="AC28">
        <v>2.5</v>
      </c>
      <c r="AD28">
        <v>2.5</v>
      </c>
      <c r="AE28" t="s">
        <v>54</v>
      </c>
      <c r="AF28">
        <v>5</v>
      </c>
      <c r="AG28">
        <v>5</v>
      </c>
      <c r="AH28">
        <v>6.9504359999999998</v>
      </c>
      <c r="AI28">
        <v>0</v>
      </c>
      <c r="AJ28">
        <v>42.531260000000003</v>
      </c>
      <c r="AK28">
        <v>326.67881499999999</v>
      </c>
      <c r="AL28">
        <v>111.6752362</v>
      </c>
      <c r="AM28">
        <v>112.43458671</v>
      </c>
      <c r="AN28">
        <v>111.71952622000001</v>
      </c>
      <c r="AO28">
        <v>111.55790132</v>
      </c>
      <c r="AP28">
        <v>0</v>
      </c>
      <c r="AQ28">
        <v>0</v>
      </c>
      <c r="AR28">
        <v>0</v>
      </c>
      <c r="AS28">
        <v>154.87844838000001</v>
      </c>
      <c r="AT28">
        <v>127.46440276</v>
      </c>
      <c r="AU28" s="1">
        <f>ABS(test_result_tropo_7001[[#This Row],[Lb]]-test_result_tropo_7001__3[[#This Row],[Lb]])</f>
        <v>3.9250000000379259E-5</v>
      </c>
    </row>
    <row r="29" spans="1:47" x14ac:dyDescent="0.25">
      <c r="A29" t="s">
        <v>55</v>
      </c>
      <c r="B29">
        <v>2</v>
      </c>
      <c r="C29">
        <v>15</v>
      </c>
      <c r="D29">
        <v>10</v>
      </c>
      <c r="E29">
        <v>10</v>
      </c>
      <c r="F29">
        <v>0</v>
      </c>
      <c r="G29">
        <v>51.2</v>
      </c>
      <c r="H29">
        <v>0</v>
      </c>
      <c r="I29">
        <v>51.155000000000001</v>
      </c>
      <c r="J29">
        <v>20</v>
      </c>
      <c r="K29">
        <v>5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8738.1672870000002</v>
      </c>
      <c r="R29">
        <v>5</v>
      </c>
      <c r="S29">
        <v>10</v>
      </c>
      <c r="T29">
        <v>10</v>
      </c>
      <c r="U29">
        <v>-0.28610099999999999</v>
      </c>
      <c r="V29">
        <v>-0.28610099999999999</v>
      </c>
      <c r="W29">
        <v>0</v>
      </c>
      <c r="X29">
        <v>0</v>
      </c>
      <c r="Y29">
        <v>10</v>
      </c>
      <c r="Z29">
        <v>10</v>
      </c>
      <c r="AA29">
        <v>0</v>
      </c>
      <c r="AB29">
        <v>0</v>
      </c>
      <c r="AC29">
        <v>2.5</v>
      </c>
      <c r="AD29">
        <v>2.5</v>
      </c>
      <c r="AE29" t="s">
        <v>54</v>
      </c>
      <c r="AF29">
        <v>5</v>
      </c>
      <c r="AG29">
        <v>5</v>
      </c>
      <c r="AH29">
        <v>6.9504359999999998</v>
      </c>
      <c r="AI29">
        <v>0</v>
      </c>
      <c r="AJ29">
        <v>42.531260000000003</v>
      </c>
      <c r="AK29">
        <v>326.67881499999999</v>
      </c>
      <c r="AL29">
        <v>111.8205607</v>
      </c>
      <c r="AM29">
        <v>112.43458671</v>
      </c>
      <c r="AN29">
        <v>111.89967115</v>
      </c>
      <c r="AO29">
        <v>111.55790132</v>
      </c>
      <c r="AP29">
        <v>0</v>
      </c>
      <c r="AQ29">
        <v>0</v>
      </c>
      <c r="AR29">
        <v>0</v>
      </c>
      <c r="AS29">
        <v>156.32372699000001</v>
      </c>
      <c r="AT29">
        <v>135.29715264000001</v>
      </c>
      <c r="AU29" s="1">
        <f>ABS(test_result_tropo_7001[[#This Row],[Lb]]-test_result_tropo_7001__3[[#This Row],[Lb]])</f>
        <v>2.0199999994474638E-5</v>
      </c>
    </row>
    <row r="30" spans="1:47" x14ac:dyDescent="0.25">
      <c r="A30" t="s">
        <v>55</v>
      </c>
      <c r="B30">
        <v>2</v>
      </c>
      <c r="C30">
        <v>20</v>
      </c>
      <c r="D30">
        <v>10</v>
      </c>
      <c r="E30">
        <v>10</v>
      </c>
      <c r="F30">
        <v>0</v>
      </c>
      <c r="G30">
        <v>51.2</v>
      </c>
      <c r="H30">
        <v>0</v>
      </c>
      <c r="I30">
        <v>51.155000000000001</v>
      </c>
      <c r="J30">
        <v>20</v>
      </c>
      <c r="K30">
        <v>5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8738.1672870000002</v>
      </c>
      <c r="R30">
        <v>5</v>
      </c>
      <c r="S30">
        <v>10</v>
      </c>
      <c r="T30">
        <v>10</v>
      </c>
      <c r="U30">
        <v>-0.28610099999999999</v>
      </c>
      <c r="V30">
        <v>-0.28610099999999999</v>
      </c>
      <c r="W30">
        <v>0</v>
      </c>
      <c r="X30">
        <v>0</v>
      </c>
      <c r="Y30">
        <v>10</v>
      </c>
      <c r="Z30">
        <v>10</v>
      </c>
      <c r="AA30">
        <v>0</v>
      </c>
      <c r="AB30">
        <v>0</v>
      </c>
      <c r="AC30">
        <v>2.5</v>
      </c>
      <c r="AD30">
        <v>2.5</v>
      </c>
      <c r="AE30" t="s">
        <v>54</v>
      </c>
      <c r="AF30">
        <v>5</v>
      </c>
      <c r="AG30">
        <v>5</v>
      </c>
      <c r="AH30">
        <v>6.9504359999999998</v>
      </c>
      <c r="AI30">
        <v>0</v>
      </c>
      <c r="AJ30">
        <v>42.531260000000003</v>
      </c>
      <c r="AK30">
        <v>326.67881499999999</v>
      </c>
      <c r="AL30">
        <v>111.93607202</v>
      </c>
      <c r="AM30">
        <v>112.43458671</v>
      </c>
      <c r="AN30">
        <v>112.02748601</v>
      </c>
      <c r="AO30">
        <v>111.55790132</v>
      </c>
      <c r="AP30">
        <v>0</v>
      </c>
      <c r="AQ30">
        <v>0</v>
      </c>
      <c r="AR30">
        <v>0</v>
      </c>
      <c r="AS30">
        <v>157.43980952999999</v>
      </c>
      <c r="AT30">
        <v>142.87031547000001</v>
      </c>
      <c r="AU30" s="1">
        <f>ABS(test_result_tropo_7001[[#This Row],[Lb]]-test_result_tropo_7001__3[[#This Row],[Lb]])</f>
        <v>1.2049999995156213E-5</v>
      </c>
    </row>
    <row r="31" spans="1:47" x14ac:dyDescent="0.25">
      <c r="A31" t="s">
        <v>55</v>
      </c>
      <c r="B31">
        <v>2</v>
      </c>
      <c r="C31">
        <v>25</v>
      </c>
      <c r="D31">
        <v>10</v>
      </c>
      <c r="E31">
        <v>10</v>
      </c>
      <c r="F31">
        <v>0</v>
      </c>
      <c r="G31">
        <v>51.2</v>
      </c>
      <c r="H31">
        <v>0</v>
      </c>
      <c r="I31">
        <v>51.155000000000001</v>
      </c>
      <c r="J31">
        <v>20</v>
      </c>
      <c r="K31">
        <v>5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8738.1672870000002</v>
      </c>
      <c r="R31">
        <v>5</v>
      </c>
      <c r="S31">
        <v>10</v>
      </c>
      <c r="T31">
        <v>10</v>
      </c>
      <c r="U31">
        <v>-0.28610099999999999</v>
      </c>
      <c r="V31">
        <v>-0.28610099999999999</v>
      </c>
      <c r="W31">
        <v>0</v>
      </c>
      <c r="X31">
        <v>0</v>
      </c>
      <c r="Y31">
        <v>10</v>
      </c>
      <c r="Z31">
        <v>10</v>
      </c>
      <c r="AA31">
        <v>0</v>
      </c>
      <c r="AB31">
        <v>0</v>
      </c>
      <c r="AC31">
        <v>2.5</v>
      </c>
      <c r="AD31">
        <v>2.5</v>
      </c>
      <c r="AE31" t="s">
        <v>54</v>
      </c>
      <c r="AF31">
        <v>5</v>
      </c>
      <c r="AG31">
        <v>5</v>
      </c>
      <c r="AH31">
        <v>6.9504359999999998</v>
      </c>
      <c r="AI31">
        <v>0</v>
      </c>
      <c r="AJ31">
        <v>42.531260000000003</v>
      </c>
      <c r="AK31">
        <v>326.67881499999999</v>
      </c>
      <c r="AL31">
        <v>112.03516843</v>
      </c>
      <c r="AM31">
        <v>112.43458671</v>
      </c>
      <c r="AN31">
        <v>112.12662692000001</v>
      </c>
      <c r="AO31">
        <v>111.55790132</v>
      </c>
      <c r="AP31">
        <v>0</v>
      </c>
      <c r="AQ31">
        <v>0</v>
      </c>
      <c r="AR31">
        <v>0</v>
      </c>
      <c r="AS31">
        <v>158.38019478000001</v>
      </c>
      <c r="AT31">
        <v>150.26601341</v>
      </c>
      <c r="AU31" s="1">
        <f>ABS(test_result_tropo_7001[[#This Row],[Lb]]-test_result_tropo_7001__3[[#This Row],[Lb]])</f>
        <v>7.7800000042316242E-6</v>
      </c>
    </row>
    <row r="32" spans="1:47" x14ac:dyDescent="0.25">
      <c r="A32" t="s">
        <v>55</v>
      </c>
      <c r="B32">
        <v>2</v>
      </c>
      <c r="C32">
        <v>30</v>
      </c>
      <c r="D32">
        <v>10</v>
      </c>
      <c r="E32">
        <v>10</v>
      </c>
      <c r="F32">
        <v>0</v>
      </c>
      <c r="G32">
        <v>51.2</v>
      </c>
      <c r="H32">
        <v>0</v>
      </c>
      <c r="I32">
        <v>51.155000000000001</v>
      </c>
      <c r="J32">
        <v>20</v>
      </c>
      <c r="K32">
        <v>5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8738.1672870000002</v>
      </c>
      <c r="R32">
        <v>5</v>
      </c>
      <c r="S32">
        <v>10</v>
      </c>
      <c r="T32">
        <v>10</v>
      </c>
      <c r="U32">
        <v>-0.28610099999999999</v>
      </c>
      <c r="V32">
        <v>-0.28610099999999999</v>
      </c>
      <c r="W32">
        <v>0</v>
      </c>
      <c r="X32">
        <v>0</v>
      </c>
      <c r="Y32">
        <v>10</v>
      </c>
      <c r="Z32">
        <v>10</v>
      </c>
      <c r="AA32">
        <v>0</v>
      </c>
      <c r="AB32">
        <v>0</v>
      </c>
      <c r="AC32">
        <v>2.5</v>
      </c>
      <c r="AD32">
        <v>2.5</v>
      </c>
      <c r="AE32" t="s">
        <v>54</v>
      </c>
      <c r="AF32">
        <v>5</v>
      </c>
      <c r="AG32">
        <v>5</v>
      </c>
      <c r="AH32">
        <v>6.9504359999999998</v>
      </c>
      <c r="AI32">
        <v>0</v>
      </c>
      <c r="AJ32">
        <v>42.531260000000003</v>
      </c>
      <c r="AK32">
        <v>326.67881499999999</v>
      </c>
      <c r="AL32">
        <v>112.12414573</v>
      </c>
      <c r="AM32">
        <v>112.43458671</v>
      </c>
      <c r="AN32">
        <v>112.20763094</v>
      </c>
      <c r="AO32">
        <v>111.55790132</v>
      </c>
      <c r="AP32">
        <v>0</v>
      </c>
      <c r="AQ32">
        <v>0</v>
      </c>
      <c r="AR32">
        <v>0</v>
      </c>
      <c r="AS32">
        <v>159.21865606</v>
      </c>
      <c r="AT32">
        <v>157.52790419999999</v>
      </c>
      <c r="AU32" s="1">
        <f>ABS(test_result_tropo_7001[[#This Row],[Lb]]-test_result_tropo_7001__3[[#This Row],[Lb]])</f>
        <v>5.2399999930230479E-6</v>
      </c>
    </row>
    <row r="33" spans="1:47" x14ac:dyDescent="0.25">
      <c r="A33" t="s">
        <v>55</v>
      </c>
      <c r="B33">
        <v>2</v>
      </c>
      <c r="C33">
        <v>35</v>
      </c>
      <c r="D33">
        <v>10</v>
      </c>
      <c r="E33">
        <v>10</v>
      </c>
      <c r="F33">
        <v>0</v>
      </c>
      <c r="G33">
        <v>51.2</v>
      </c>
      <c r="H33">
        <v>0</v>
      </c>
      <c r="I33">
        <v>51.155000000000001</v>
      </c>
      <c r="J33">
        <v>20</v>
      </c>
      <c r="K33">
        <v>5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8738.1672870000002</v>
      </c>
      <c r="R33">
        <v>5</v>
      </c>
      <c r="S33">
        <v>10</v>
      </c>
      <c r="T33">
        <v>10</v>
      </c>
      <c r="U33">
        <v>-0.28610099999999999</v>
      </c>
      <c r="V33">
        <v>-0.28610099999999999</v>
      </c>
      <c r="W33">
        <v>0</v>
      </c>
      <c r="X33">
        <v>0</v>
      </c>
      <c r="Y33">
        <v>10</v>
      </c>
      <c r="Z33">
        <v>10</v>
      </c>
      <c r="AA33">
        <v>0</v>
      </c>
      <c r="AB33">
        <v>0</v>
      </c>
      <c r="AC33">
        <v>2.5</v>
      </c>
      <c r="AD33">
        <v>2.5</v>
      </c>
      <c r="AE33" t="s">
        <v>54</v>
      </c>
      <c r="AF33">
        <v>5</v>
      </c>
      <c r="AG33">
        <v>5</v>
      </c>
      <c r="AH33">
        <v>6.9504359999999998</v>
      </c>
      <c r="AI33">
        <v>0</v>
      </c>
      <c r="AJ33">
        <v>42.531260000000003</v>
      </c>
      <c r="AK33">
        <v>326.67881499999999</v>
      </c>
      <c r="AL33">
        <v>112.20656915000001</v>
      </c>
      <c r="AM33">
        <v>112.43458671</v>
      </c>
      <c r="AN33">
        <v>112.27611887</v>
      </c>
      <c r="AO33">
        <v>111.55790132</v>
      </c>
      <c r="AP33">
        <v>0</v>
      </c>
      <c r="AQ33">
        <v>0</v>
      </c>
      <c r="AR33">
        <v>0</v>
      </c>
      <c r="AS33">
        <v>160.00126216000001</v>
      </c>
      <c r="AT33">
        <v>164.68290400000001</v>
      </c>
      <c r="AU33" s="1">
        <f>ABS(test_result_tropo_7001[[#This Row],[Lb]]-test_result_tropo_7001__3[[#This Row],[Lb]])</f>
        <v>3.6100000073702176E-6</v>
      </c>
    </row>
    <row r="34" spans="1:47" x14ac:dyDescent="0.25">
      <c r="A34" t="s">
        <v>55</v>
      </c>
      <c r="B34">
        <v>2</v>
      </c>
      <c r="C34">
        <v>40</v>
      </c>
      <c r="D34">
        <v>10</v>
      </c>
      <c r="E34">
        <v>10</v>
      </c>
      <c r="F34">
        <v>0</v>
      </c>
      <c r="G34">
        <v>51.2</v>
      </c>
      <c r="H34">
        <v>0</v>
      </c>
      <c r="I34">
        <v>51.155000000000001</v>
      </c>
      <c r="J34">
        <v>20</v>
      </c>
      <c r="K34">
        <v>5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8738.1672870000002</v>
      </c>
      <c r="R34">
        <v>5</v>
      </c>
      <c r="S34">
        <v>10</v>
      </c>
      <c r="T34">
        <v>10</v>
      </c>
      <c r="U34">
        <v>-0.28610099999999999</v>
      </c>
      <c r="V34">
        <v>-0.28610099999999999</v>
      </c>
      <c r="W34">
        <v>0</v>
      </c>
      <c r="X34">
        <v>0</v>
      </c>
      <c r="Y34">
        <v>10</v>
      </c>
      <c r="Z34">
        <v>10</v>
      </c>
      <c r="AA34">
        <v>0</v>
      </c>
      <c r="AB34">
        <v>0</v>
      </c>
      <c r="AC34">
        <v>2.5</v>
      </c>
      <c r="AD34">
        <v>2.5</v>
      </c>
      <c r="AE34" t="s">
        <v>54</v>
      </c>
      <c r="AF34">
        <v>5</v>
      </c>
      <c r="AG34">
        <v>5</v>
      </c>
      <c r="AH34">
        <v>6.9504359999999998</v>
      </c>
      <c r="AI34">
        <v>0</v>
      </c>
      <c r="AJ34">
        <v>42.531260000000003</v>
      </c>
      <c r="AK34">
        <v>326.67881499999999</v>
      </c>
      <c r="AL34">
        <v>112.28473826</v>
      </c>
      <c r="AM34">
        <v>112.43458671</v>
      </c>
      <c r="AN34">
        <v>112.3354458</v>
      </c>
      <c r="AO34">
        <v>111.55790132</v>
      </c>
      <c r="AP34">
        <v>0</v>
      </c>
      <c r="AQ34">
        <v>0</v>
      </c>
      <c r="AR34">
        <v>0</v>
      </c>
      <c r="AS34">
        <v>160.76738559</v>
      </c>
      <c r="AT34">
        <v>171.74919023999999</v>
      </c>
      <c r="AU34" s="1">
        <f>ABS(test_result_tropo_7001[[#This Row],[Lb]]-test_result_tropo_7001__3[[#This Row],[Lb]])</f>
        <v>2.4899999999661304E-6</v>
      </c>
    </row>
    <row r="35" spans="1:47" x14ac:dyDescent="0.25">
      <c r="A35" t="s">
        <v>55</v>
      </c>
      <c r="B35">
        <v>2</v>
      </c>
      <c r="C35">
        <v>45</v>
      </c>
      <c r="D35">
        <v>10</v>
      </c>
      <c r="E35">
        <v>10</v>
      </c>
      <c r="F35">
        <v>0</v>
      </c>
      <c r="G35">
        <v>51.2</v>
      </c>
      <c r="H35">
        <v>0</v>
      </c>
      <c r="I35">
        <v>51.155000000000001</v>
      </c>
      <c r="J35">
        <v>20</v>
      </c>
      <c r="K35">
        <v>5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8738.1672870000002</v>
      </c>
      <c r="R35">
        <v>5</v>
      </c>
      <c r="S35">
        <v>10</v>
      </c>
      <c r="T35">
        <v>10</v>
      </c>
      <c r="U35">
        <v>-0.28610099999999999</v>
      </c>
      <c r="V35">
        <v>-0.28610099999999999</v>
      </c>
      <c r="W35">
        <v>0</v>
      </c>
      <c r="X35">
        <v>0</v>
      </c>
      <c r="Y35">
        <v>10</v>
      </c>
      <c r="Z35">
        <v>10</v>
      </c>
      <c r="AA35">
        <v>0</v>
      </c>
      <c r="AB35">
        <v>0</v>
      </c>
      <c r="AC35">
        <v>2.5</v>
      </c>
      <c r="AD35">
        <v>2.5</v>
      </c>
      <c r="AE35" t="s">
        <v>54</v>
      </c>
      <c r="AF35">
        <v>5</v>
      </c>
      <c r="AG35">
        <v>5</v>
      </c>
      <c r="AH35">
        <v>6.9504359999999998</v>
      </c>
      <c r="AI35">
        <v>0</v>
      </c>
      <c r="AJ35">
        <v>42.531260000000003</v>
      </c>
      <c r="AK35">
        <v>326.67881499999999</v>
      </c>
      <c r="AL35">
        <v>112.36030564000001</v>
      </c>
      <c r="AM35">
        <v>112.43458671</v>
      </c>
      <c r="AN35">
        <v>112.38777587</v>
      </c>
      <c r="AO35">
        <v>111.55790132</v>
      </c>
      <c r="AP35">
        <v>0</v>
      </c>
      <c r="AQ35">
        <v>0</v>
      </c>
      <c r="AR35">
        <v>0</v>
      </c>
      <c r="AS35">
        <v>161.57295081999999</v>
      </c>
      <c r="AT35">
        <v>178.73982426000001</v>
      </c>
      <c r="AU35" s="1">
        <f>ABS(test_result_tropo_7001[[#This Row],[Lb]]-test_result_tropo_7001__3[[#This Row],[Lb]])</f>
        <v>1.6800000111061308E-6</v>
      </c>
    </row>
    <row r="36" spans="1:47" x14ac:dyDescent="0.25">
      <c r="A36" t="s">
        <v>55</v>
      </c>
      <c r="B36">
        <v>2</v>
      </c>
      <c r="C36">
        <v>50</v>
      </c>
      <c r="D36">
        <v>10</v>
      </c>
      <c r="E36">
        <v>10</v>
      </c>
      <c r="F36">
        <v>0</v>
      </c>
      <c r="G36">
        <v>51.2</v>
      </c>
      <c r="H36">
        <v>0</v>
      </c>
      <c r="I36">
        <v>51.155000000000001</v>
      </c>
      <c r="J36">
        <v>20</v>
      </c>
      <c r="K36">
        <v>5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8738.1672870000002</v>
      </c>
      <c r="R36">
        <v>5</v>
      </c>
      <c r="S36">
        <v>10</v>
      </c>
      <c r="T36">
        <v>10</v>
      </c>
      <c r="U36">
        <v>-0.28610099999999999</v>
      </c>
      <c r="V36">
        <v>-0.28610099999999999</v>
      </c>
      <c r="W36">
        <v>0</v>
      </c>
      <c r="X36">
        <v>0</v>
      </c>
      <c r="Y36">
        <v>10</v>
      </c>
      <c r="Z36">
        <v>10</v>
      </c>
      <c r="AA36">
        <v>0</v>
      </c>
      <c r="AB36">
        <v>0</v>
      </c>
      <c r="AC36">
        <v>2.5</v>
      </c>
      <c r="AD36">
        <v>2.5</v>
      </c>
      <c r="AE36" t="s">
        <v>54</v>
      </c>
      <c r="AF36">
        <v>5</v>
      </c>
      <c r="AG36">
        <v>5</v>
      </c>
      <c r="AH36">
        <v>6.9504359999999998</v>
      </c>
      <c r="AI36">
        <v>0</v>
      </c>
      <c r="AJ36">
        <v>42.531260000000003</v>
      </c>
      <c r="AK36">
        <v>326.67881499999999</v>
      </c>
      <c r="AL36">
        <v>112.43458671</v>
      </c>
      <c r="AM36">
        <v>112.43458671</v>
      </c>
      <c r="AN36">
        <v>112.43458671</v>
      </c>
      <c r="AO36">
        <v>111.55790132</v>
      </c>
      <c r="AP36">
        <v>0</v>
      </c>
      <c r="AQ36">
        <v>0</v>
      </c>
      <c r="AR36">
        <v>0</v>
      </c>
      <c r="AS36">
        <v>162.73880682000001</v>
      </c>
      <c r="AT36">
        <v>185.66462374</v>
      </c>
      <c r="AU36" s="1">
        <f>ABS(test_result_tropo_7001[[#This Row],[Lb]]-test_result_tropo_7001__3[[#This Row],[Lb]])</f>
        <v>8.9000000969008397E-7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C86-156D-4B61-9161-E33B90D90947}">
  <dimension ref="A1:AT36"/>
  <sheetViews>
    <sheetView tabSelected="1" topLeftCell="M1" workbookViewId="0">
      <selection activeCell="M22" sqref="M22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16384" width="9.140625" style="1"/>
  </cols>
  <sheetData>
    <row r="1" spans="1:46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</row>
    <row r="2" spans="1:46" x14ac:dyDescent="0.25">
      <c r="A2" t="s">
        <v>56</v>
      </c>
      <c r="B2">
        <v>2</v>
      </c>
      <c r="C2">
        <v>50</v>
      </c>
      <c r="D2">
        <v>10</v>
      </c>
      <c r="E2">
        <v>10</v>
      </c>
      <c r="F2">
        <v>0</v>
      </c>
      <c r="G2">
        <v>51.2</v>
      </c>
      <c r="H2">
        <v>0</v>
      </c>
      <c r="I2">
        <v>51.155000000000001</v>
      </c>
      <c r="J2">
        <v>20</v>
      </c>
      <c r="K2">
        <v>5</v>
      </c>
      <c r="L2">
        <v>2</v>
      </c>
      <c r="M2">
        <v>500</v>
      </c>
      <c r="N2">
        <v>500</v>
      </c>
      <c r="O2">
        <v>1013</v>
      </c>
      <c r="P2">
        <v>15</v>
      </c>
      <c r="Q2">
        <v>8738.1672870000002</v>
      </c>
      <c r="R2">
        <v>5</v>
      </c>
      <c r="S2">
        <v>10</v>
      </c>
      <c r="T2">
        <v>10</v>
      </c>
      <c r="U2">
        <v>-0.28610099999999999</v>
      </c>
      <c r="V2">
        <v>-0.28610099999999999</v>
      </c>
      <c r="W2">
        <v>0</v>
      </c>
      <c r="X2">
        <v>0</v>
      </c>
      <c r="Y2">
        <v>10</v>
      </c>
      <c r="Z2">
        <v>10</v>
      </c>
      <c r="AA2">
        <v>0</v>
      </c>
      <c r="AB2">
        <v>0</v>
      </c>
      <c r="AC2">
        <v>2.5</v>
      </c>
      <c r="AD2">
        <v>2.5</v>
      </c>
      <c r="AE2" t="s">
        <v>54</v>
      </c>
      <c r="AF2">
        <v>5</v>
      </c>
      <c r="AG2">
        <v>5</v>
      </c>
      <c r="AH2">
        <v>6.9504359999999998</v>
      </c>
      <c r="AI2">
        <v>0</v>
      </c>
      <c r="AJ2">
        <v>42.531260000000003</v>
      </c>
      <c r="AK2">
        <v>326.67881499999999</v>
      </c>
      <c r="AL2">
        <v>112.43458582</v>
      </c>
      <c r="AM2">
        <v>112.43458671</v>
      </c>
      <c r="AN2">
        <v>112.43458671</v>
      </c>
      <c r="AO2">
        <v>111.55790132</v>
      </c>
      <c r="AP2">
        <v>0</v>
      </c>
      <c r="AQ2">
        <v>0</v>
      </c>
      <c r="AR2">
        <v>0</v>
      </c>
      <c r="AS2">
        <v>144.37182215999999</v>
      </c>
      <c r="AT2">
        <v>185.66462374</v>
      </c>
    </row>
    <row r="3" spans="1:46" x14ac:dyDescent="0.25">
      <c r="A3" t="s">
        <v>55</v>
      </c>
      <c r="B3">
        <v>0.1</v>
      </c>
      <c r="C3">
        <v>50</v>
      </c>
      <c r="D3">
        <v>10</v>
      </c>
      <c r="E3">
        <v>10</v>
      </c>
      <c r="F3">
        <v>0</v>
      </c>
      <c r="G3">
        <v>51.2</v>
      </c>
      <c r="H3">
        <v>0</v>
      </c>
      <c r="I3">
        <v>51.155000000000001</v>
      </c>
      <c r="J3">
        <v>20</v>
      </c>
      <c r="K3">
        <v>5</v>
      </c>
      <c r="L3">
        <v>2</v>
      </c>
      <c r="M3">
        <v>500</v>
      </c>
      <c r="N3">
        <v>500</v>
      </c>
      <c r="O3">
        <v>1013</v>
      </c>
      <c r="P3">
        <v>15</v>
      </c>
      <c r="Q3">
        <v>8738.1672870000002</v>
      </c>
      <c r="R3">
        <v>5</v>
      </c>
      <c r="S3">
        <v>10</v>
      </c>
      <c r="T3">
        <v>10</v>
      </c>
      <c r="U3">
        <v>-0.28610099999999999</v>
      </c>
      <c r="V3">
        <v>-0.28610099999999999</v>
      </c>
      <c r="W3">
        <v>0</v>
      </c>
      <c r="X3">
        <v>0</v>
      </c>
      <c r="Y3">
        <v>10</v>
      </c>
      <c r="Z3">
        <v>10</v>
      </c>
      <c r="AA3">
        <v>0</v>
      </c>
      <c r="AB3">
        <v>0</v>
      </c>
      <c r="AC3">
        <v>2.5</v>
      </c>
      <c r="AD3">
        <v>2.5</v>
      </c>
      <c r="AE3" t="s">
        <v>54</v>
      </c>
      <c r="AF3">
        <v>5</v>
      </c>
      <c r="AG3">
        <v>5</v>
      </c>
      <c r="AH3">
        <v>6.9504359999999998</v>
      </c>
      <c r="AI3">
        <v>0</v>
      </c>
      <c r="AJ3">
        <v>42.531260000000003</v>
      </c>
      <c r="AK3">
        <v>326.67881499999999</v>
      </c>
      <c r="AL3">
        <v>106.37512097</v>
      </c>
      <c r="AM3">
        <v>86.380411269999996</v>
      </c>
      <c r="AN3">
        <v>86.380411269999996</v>
      </c>
      <c r="AO3">
        <v>85.503725880000005</v>
      </c>
      <c r="AP3">
        <v>20.024320809999999</v>
      </c>
      <c r="AQ3">
        <v>20.024320809999999</v>
      </c>
      <c r="AR3">
        <v>20.024320809999999</v>
      </c>
      <c r="AS3">
        <v>115.7164073</v>
      </c>
      <c r="AT3">
        <v>192.21044828999999</v>
      </c>
    </row>
    <row r="4" spans="1:46" x14ac:dyDescent="0.25">
      <c r="A4" t="s">
        <v>55</v>
      </c>
      <c r="B4">
        <v>0.25</v>
      </c>
      <c r="C4">
        <v>50</v>
      </c>
      <c r="D4">
        <v>10</v>
      </c>
      <c r="E4">
        <v>10</v>
      </c>
      <c r="F4">
        <v>0</v>
      </c>
      <c r="G4">
        <v>51.2</v>
      </c>
      <c r="H4">
        <v>0</v>
      </c>
      <c r="I4">
        <v>51.155000000000001</v>
      </c>
      <c r="J4">
        <v>20</v>
      </c>
      <c r="K4">
        <v>5</v>
      </c>
      <c r="L4">
        <v>2</v>
      </c>
      <c r="M4">
        <v>500</v>
      </c>
      <c r="N4">
        <v>500</v>
      </c>
      <c r="O4">
        <v>1013</v>
      </c>
      <c r="P4">
        <v>15</v>
      </c>
      <c r="Q4">
        <v>8738.1672870000002</v>
      </c>
      <c r="R4">
        <v>5</v>
      </c>
      <c r="S4">
        <v>10</v>
      </c>
      <c r="T4">
        <v>10</v>
      </c>
      <c r="U4">
        <v>-0.28610099999999999</v>
      </c>
      <c r="V4">
        <v>-0.28610099999999999</v>
      </c>
      <c r="W4">
        <v>0</v>
      </c>
      <c r="X4">
        <v>0</v>
      </c>
      <c r="Y4">
        <v>10</v>
      </c>
      <c r="Z4">
        <v>10</v>
      </c>
      <c r="AA4">
        <v>0</v>
      </c>
      <c r="AB4">
        <v>0</v>
      </c>
      <c r="AC4">
        <v>2.5</v>
      </c>
      <c r="AD4">
        <v>2.5</v>
      </c>
      <c r="AE4" t="s">
        <v>54</v>
      </c>
      <c r="AF4">
        <v>5</v>
      </c>
      <c r="AG4">
        <v>5</v>
      </c>
      <c r="AH4">
        <v>6.9504359999999998</v>
      </c>
      <c r="AI4">
        <v>0</v>
      </c>
      <c r="AJ4">
        <v>42.531260000000003</v>
      </c>
      <c r="AK4">
        <v>326.67881499999999</v>
      </c>
      <c r="AL4">
        <v>107.04252778999999</v>
      </c>
      <c r="AM4">
        <v>94.343718289999998</v>
      </c>
      <c r="AN4">
        <v>94.343718289999998</v>
      </c>
      <c r="AO4">
        <v>93.467032889999999</v>
      </c>
      <c r="AP4">
        <v>12.699517780000001</v>
      </c>
      <c r="AQ4">
        <v>12.699517780000001</v>
      </c>
      <c r="AR4">
        <v>12.699517780000001</v>
      </c>
      <c r="AS4">
        <v>124.4756027</v>
      </c>
      <c r="AT4">
        <v>184.48000531</v>
      </c>
    </row>
    <row r="5" spans="1:46" x14ac:dyDescent="0.25">
      <c r="A5" t="s">
        <v>55</v>
      </c>
      <c r="B5">
        <v>0.5</v>
      </c>
      <c r="C5">
        <v>50</v>
      </c>
      <c r="D5">
        <v>10</v>
      </c>
      <c r="E5">
        <v>10</v>
      </c>
      <c r="F5">
        <v>0</v>
      </c>
      <c r="G5">
        <v>51.2</v>
      </c>
      <c r="H5">
        <v>0</v>
      </c>
      <c r="I5">
        <v>51.155000000000001</v>
      </c>
      <c r="J5">
        <v>20</v>
      </c>
      <c r="K5">
        <v>5</v>
      </c>
      <c r="L5">
        <v>2</v>
      </c>
      <c r="M5">
        <v>500</v>
      </c>
      <c r="N5">
        <v>500</v>
      </c>
      <c r="O5">
        <v>1013</v>
      </c>
      <c r="P5">
        <v>15</v>
      </c>
      <c r="Q5">
        <v>8738.1672870000002</v>
      </c>
      <c r="R5">
        <v>5</v>
      </c>
      <c r="S5">
        <v>10</v>
      </c>
      <c r="T5">
        <v>10</v>
      </c>
      <c r="U5">
        <v>-0.28610099999999999</v>
      </c>
      <c r="V5">
        <v>-0.28610099999999999</v>
      </c>
      <c r="W5">
        <v>0</v>
      </c>
      <c r="X5">
        <v>0</v>
      </c>
      <c r="Y5">
        <v>10</v>
      </c>
      <c r="Z5">
        <v>10</v>
      </c>
      <c r="AA5">
        <v>0</v>
      </c>
      <c r="AB5">
        <v>0</v>
      </c>
      <c r="AC5">
        <v>2.5</v>
      </c>
      <c r="AD5">
        <v>2.5</v>
      </c>
      <c r="AE5" t="s">
        <v>54</v>
      </c>
      <c r="AF5">
        <v>5</v>
      </c>
      <c r="AG5">
        <v>5</v>
      </c>
      <c r="AH5">
        <v>6.9504359999999998</v>
      </c>
      <c r="AI5">
        <v>0</v>
      </c>
      <c r="AJ5">
        <v>42.531260000000003</v>
      </c>
      <c r="AK5">
        <v>326.67881499999999</v>
      </c>
      <c r="AL5">
        <v>107.68170917</v>
      </c>
      <c r="AM5">
        <v>100.37399867000001</v>
      </c>
      <c r="AN5">
        <v>100.37399867000001</v>
      </c>
      <c r="AO5">
        <v>99.49731328</v>
      </c>
      <c r="AP5">
        <v>7.3077553200000001</v>
      </c>
      <c r="AQ5">
        <v>7.3077553200000001</v>
      </c>
      <c r="AR5">
        <v>7.3077553200000001</v>
      </c>
      <c r="AS5">
        <v>131.10790467999999</v>
      </c>
      <c r="AT5">
        <v>173.6040357</v>
      </c>
    </row>
    <row r="6" spans="1:46" x14ac:dyDescent="0.25">
      <c r="A6" t="s">
        <v>55</v>
      </c>
      <c r="B6">
        <v>0.75</v>
      </c>
      <c r="C6">
        <v>50</v>
      </c>
      <c r="D6">
        <v>10</v>
      </c>
      <c r="E6">
        <v>10</v>
      </c>
      <c r="F6">
        <v>0</v>
      </c>
      <c r="G6">
        <v>51.2</v>
      </c>
      <c r="H6">
        <v>0</v>
      </c>
      <c r="I6">
        <v>51.155000000000001</v>
      </c>
      <c r="J6">
        <v>20</v>
      </c>
      <c r="K6">
        <v>5</v>
      </c>
      <c r="L6">
        <v>2</v>
      </c>
      <c r="M6">
        <v>500</v>
      </c>
      <c r="N6">
        <v>500</v>
      </c>
      <c r="O6">
        <v>1013</v>
      </c>
      <c r="P6">
        <v>15</v>
      </c>
      <c r="Q6">
        <v>8738.1672870000002</v>
      </c>
      <c r="R6">
        <v>5</v>
      </c>
      <c r="S6">
        <v>10</v>
      </c>
      <c r="T6">
        <v>10</v>
      </c>
      <c r="U6">
        <v>-0.28610099999999999</v>
      </c>
      <c r="V6">
        <v>-0.28610099999999999</v>
      </c>
      <c r="W6">
        <v>0</v>
      </c>
      <c r="X6">
        <v>0</v>
      </c>
      <c r="Y6">
        <v>10</v>
      </c>
      <c r="Z6">
        <v>10</v>
      </c>
      <c r="AA6">
        <v>0</v>
      </c>
      <c r="AB6">
        <v>0</v>
      </c>
      <c r="AC6">
        <v>2.5</v>
      </c>
      <c r="AD6">
        <v>2.5</v>
      </c>
      <c r="AE6" t="s">
        <v>54</v>
      </c>
      <c r="AF6">
        <v>5</v>
      </c>
      <c r="AG6">
        <v>5</v>
      </c>
      <c r="AH6">
        <v>6.9504359999999998</v>
      </c>
      <c r="AI6">
        <v>0</v>
      </c>
      <c r="AJ6">
        <v>42.531260000000003</v>
      </c>
      <c r="AK6">
        <v>326.67881499999999</v>
      </c>
      <c r="AL6">
        <v>108.01398678</v>
      </c>
      <c r="AM6">
        <v>103.9031693</v>
      </c>
      <c r="AN6">
        <v>103.9031693</v>
      </c>
      <c r="AO6">
        <v>103.0264839</v>
      </c>
      <c r="AP6">
        <v>4.1108262199999999</v>
      </c>
      <c r="AQ6">
        <v>4.1108262199999999</v>
      </c>
      <c r="AR6">
        <v>4.1108262199999999</v>
      </c>
      <c r="AS6">
        <v>134.98916159000001</v>
      </c>
      <c r="AT6">
        <v>177.13320632</v>
      </c>
    </row>
    <row r="7" spans="1:46" x14ac:dyDescent="0.25">
      <c r="A7" t="s">
        <v>55</v>
      </c>
      <c r="B7">
        <v>1</v>
      </c>
      <c r="C7">
        <v>50</v>
      </c>
      <c r="D7">
        <v>10</v>
      </c>
      <c r="E7">
        <v>10</v>
      </c>
      <c r="F7">
        <v>0</v>
      </c>
      <c r="G7">
        <v>51.2</v>
      </c>
      <c r="H7">
        <v>0</v>
      </c>
      <c r="I7">
        <v>51.155000000000001</v>
      </c>
      <c r="J7">
        <v>20</v>
      </c>
      <c r="K7">
        <v>5</v>
      </c>
      <c r="L7">
        <v>2</v>
      </c>
      <c r="M7">
        <v>500</v>
      </c>
      <c r="N7">
        <v>500</v>
      </c>
      <c r="O7">
        <v>1013</v>
      </c>
      <c r="P7">
        <v>15</v>
      </c>
      <c r="Q7">
        <v>8738.1672870000002</v>
      </c>
      <c r="R7">
        <v>5</v>
      </c>
      <c r="S7">
        <v>10</v>
      </c>
      <c r="T7">
        <v>10</v>
      </c>
      <c r="U7">
        <v>-0.28610099999999999</v>
      </c>
      <c r="V7">
        <v>-0.28610099999999999</v>
      </c>
      <c r="W7">
        <v>0</v>
      </c>
      <c r="X7">
        <v>0</v>
      </c>
      <c r="Y7">
        <v>10</v>
      </c>
      <c r="Z7">
        <v>10</v>
      </c>
      <c r="AA7">
        <v>0</v>
      </c>
      <c r="AB7">
        <v>0</v>
      </c>
      <c r="AC7">
        <v>2.5</v>
      </c>
      <c r="AD7">
        <v>2.5</v>
      </c>
      <c r="AE7" t="s">
        <v>54</v>
      </c>
      <c r="AF7">
        <v>5</v>
      </c>
      <c r="AG7">
        <v>5</v>
      </c>
      <c r="AH7">
        <v>6.9504359999999998</v>
      </c>
      <c r="AI7">
        <v>0</v>
      </c>
      <c r="AJ7">
        <v>42.531260000000003</v>
      </c>
      <c r="AK7">
        <v>326.67881499999999</v>
      </c>
      <c r="AL7">
        <v>108.15822192</v>
      </c>
      <c r="AM7">
        <v>106.40658802999999</v>
      </c>
      <c r="AN7">
        <v>106.40658802999999</v>
      </c>
      <c r="AO7">
        <v>105.52990263</v>
      </c>
      <c r="AP7">
        <v>1.7516365300000001</v>
      </c>
      <c r="AQ7">
        <v>1.7516365300000001</v>
      </c>
      <c r="AR7">
        <v>1.7516365300000001</v>
      </c>
      <c r="AS7">
        <v>137.74234134</v>
      </c>
      <c r="AT7">
        <v>179.63662504999999</v>
      </c>
    </row>
    <row r="8" spans="1:46" x14ac:dyDescent="0.25">
      <c r="A8" t="s">
        <v>55</v>
      </c>
      <c r="B8">
        <v>2.5</v>
      </c>
      <c r="C8">
        <v>50</v>
      </c>
      <c r="D8">
        <v>10</v>
      </c>
      <c r="E8">
        <v>10</v>
      </c>
      <c r="F8">
        <v>0</v>
      </c>
      <c r="G8">
        <v>51.2</v>
      </c>
      <c r="H8">
        <v>0</v>
      </c>
      <c r="I8">
        <v>51.155000000000001</v>
      </c>
      <c r="J8">
        <v>20</v>
      </c>
      <c r="K8">
        <v>5</v>
      </c>
      <c r="L8">
        <v>2</v>
      </c>
      <c r="M8">
        <v>500</v>
      </c>
      <c r="N8">
        <v>500</v>
      </c>
      <c r="O8">
        <v>1013</v>
      </c>
      <c r="P8">
        <v>15</v>
      </c>
      <c r="Q8">
        <v>8738.1672870000002</v>
      </c>
      <c r="R8">
        <v>5</v>
      </c>
      <c r="S8">
        <v>10</v>
      </c>
      <c r="T8">
        <v>10</v>
      </c>
      <c r="U8">
        <v>-0.28610099999999999</v>
      </c>
      <c r="V8">
        <v>-0.28610099999999999</v>
      </c>
      <c r="W8">
        <v>0</v>
      </c>
      <c r="X8">
        <v>0</v>
      </c>
      <c r="Y8">
        <v>10</v>
      </c>
      <c r="Z8">
        <v>10</v>
      </c>
      <c r="AA8">
        <v>0</v>
      </c>
      <c r="AB8">
        <v>0</v>
      </c>
      <c r="AC8">
        <v>2.5</v>
      </c>
      <c r="AD8">
        <v>2.5</v>
      </c>
      <c r="AE8" t="s">
        <v>54</v>
      </c>
      <c r="AF8">
        <v>5</v>
      </c>
      <c r="AG8">
        <v>5</v>
      </c>
      <c r="AH8">
        <v>6.9504359999999998</v>
      </c>
      <c r="AI8">
        <v>0</v>
      </c>
      <c r="AJ8">
        <v>42.531260000000003</v>
      </c>
      <c r="AK8">
        <v>326.67881499999999</v>
      </c>
      <c r="AL8">
        <v>114.37446724</v>
      </c>
      <c r="AM8">
        <v>114.37446806</v>
      </c>
      <c r="AN8">
        <v>114.37446806</v>
      </c>
      <c r="AO8">
        <v>113.49778266</v>
      </c>
      <c r="AP8">
        <v>0</v>
      </c>
      <c r="AQ8">
        <v>0</v>
      </c>
      <c r="AR8">
        <v>0</v>
      </c>
      <c r="AS8">
        <v>146.50513785000001</v>
      </c>
      <c r="AT8">
        <v>187.60450508</v>
      </c>
    </row>
    <row r="9" spans="1:46" x14ac:dyDescent="0.25">
      <c r="A9" t="s">
        <v>55</v>
      </c>
      <c r="B9">
        <v>5</v>
      </c>
      <c r="C9">
        <v>50</v>
      </c>
      <c r="D9">
        <v>10</v>
      </c>
      <c r="E9">
        <v>10</v>
      </c>
      <c r="F9">
        <v>0</v>
      </c>
      <c r="G9">
        <v>51.2</v>
      </c>
      <c r="H9">
        <v>0</v>
      </c>
      <c r="I9">
        <v>51.155000000000001</v>
      </c>
      <c r="J9">
        <v>20</v>
      </c>
      <c r="K9">
        <v>5</v>
      </c>
      <c r="L9">
        <v>2</v>
      </c>
      <c r="M9">
        <v>500</v>
      </c>
      <c r="N9">
        <v>500</v>
      </c>
      <c r="O9">
        <v>1013</v>
      </c>
      <c r="P9">
        <v>15</v>
      </c>
      <c r="Q9">
        <v>8738.1672870000002</v>
      </c>
      <c r="R9">
        <v>5</v>
      </c>
      <c r="S9">
        <v>10</v>
      </c>
      <c r="T9">
        <v>10</v>
      </c>
      <c r="U9">
        <v>-0.28610099999999999</v>
      </c>
      <c r="V9">
        <v>-0.28610099999999999</v>
      </c>
      <c r="W9">
        <v>0</v>
      </c>
      <c r="X9">
        <v>0</v>
      </c>
      <c r="Y9">
        <v>10</v>
      </c>
      <c r="Z9">
        <v>10</v>
      </c>
      <c r="AA9">
        <v>0</v>
      </c>
      <c r="AB9">
        <v>0</v>
      </c>
      <c r="AC9">
        <v>2.5</v>
      </c>
      <c r="AD9">
        <v>2.5</v>
      </c>
      <c r="AE9" t="s">
        <v>54</v>
      </c>
      <c r="AF9">
        <v>5</v>
      </c>
      <c r="AG9">
        <v>5</v>
      </c>
      <c r="AH9">
        <v>6.9504359999999998</v>
      </c>
      <c r="AI9">
        <v>0</v>
      </c>
      <c r="AJ9">
        <v>42.531260000000003</v>
      </c>
      <c r="AK9">
        <v>326.67881499999999</v>
      </c>
      <c r="AL9">
        <v>120.4023497</v>
      </c>
      <c r="AM9">
        <v>120.40235032</v>
      </c>
      <c r="AN9">
        <v>120.40235032</v>
      </c>
      <c r="AO9">
        <v>119.52566492</v>
      </c>
      <c r="AP9">
        <v>0</v>
      </c>
      <c r="AQ9">
        <v>0</v>
      </c>
      <c r="AR9">
        <v>0</v>
      </c>
      <c r="AS9">
        <v>153.13189022</v>
      </c>
      <c r="AT9">
        <v>193.63238734999999</v>
      </c>
    </row>
    <row r="10" spans="1:46" x14ac:dyDescent="0.25">
      <c r="A10" t="s">
        <v>55</v>
      </c>
      <c r="B10">
        <v>7.5</v>
      </c>
      <c r="C10">
        <v>50</v>
      </c>
      <c r="D10">
        <v>10</v>
      </c>
      <c r="E10">
        <v>10</v>
      </c>
      <c r="F10">
        <v>0</v>
      </c>
      <c r="G10">
        <v>51.2</v>
      </c>
      <c r="H10">
        <v>0</v>
      </c>
      <c r="I10">
        <v>51.155000000000001</v>
      </c>
      <c r="J10">
        <v>20</v>
      </c>
      <c r="K10">
        <v>5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8738.1672870000002</v>
      </c>
      <c r="R10">
        <v>5</v>
      </c>
      <c r="S10">
        <v>10</v>
      </c>
      <c r="T10">
        <v>10</v>
      </c>
      <c r="U10">
        <v>-0.28610099999999999</v>
      </c>
      <c r="V10">
        <v>-0.28610099999999999</v>
      </c>
      <c r="W10">
        <v>0</v>
      </c>
      <c r="X10">
        <v>0</v>
      </c>
      <c r="Y10">
        <v>10</v>
      </c>
      <c r="Z10">
        <v>10</v>
      </c>
      <c r="AA10">
        <v>0</v>
      </c>
      <c r="AB10">
        <v>0</v>
      </c>
      <c r="AC10">
        <v>2.5</v>
      </c>
      <c r="AD10">
        <v>2.5</v>
      </c>
      <c r="AE10" t="s">
        <v>54</v>
      </c>
      <c r="AF10">
        <v>5</v>
      </c>
      <c r="AG10">
        <v>5</v>
      </c>
      <c r="AH10">
        <v>6.9504359999999998</v>
      </c>
      <c r="AI10">
        <v>0</v>
      </c>
      <c r="AJ10">
        <v>42.531260000000003</v>
      </c>
      <c r="AK10">
        <v>326.67881499999999</v>
      </c>
      <c r="AL10">
        <v>123.93490337</v>
      </c>
      <c r="AM10">
        <v>123.93490389</v>
      </c>
      <c r="AN10">
        <v>123.93490389</v>
      </c>
      <c r="AO10">
        <v>123.0582185</v>
      </c>
      <c r="AP10">
        <v>0</v>
      </c>
      <c r="AQ10">
        <v>0</v>
      </c>
      <c r="AR10">
        <v>0</v>
      </c>
      <c r="AS10">
        <v>157.01094760000001</v>
      </c>
      <c r="AT10">
        <v>197.16494091999999</v>
      </c>
    </row>
    <row r="11" spans="1:46" x14ac:dyDescent="0.25">
      <c r="A11" t="s">
        <v>55</v>
      </c>
      <c r="B11">
        <v>10</v>
      </c>
      <c r="C11">
        <v>50</v>
      </c>
      <c r="D11">
        <v>10</v>
      </c>
      <c r="E11">
        <v>10</v>
      </c>
      <c r="F11">
        <v>0</v>
      </c>
      <c r="G11">
        <v>51.2</v>
      </c>
      <c r="H11">
        <v>0</v>
      </c>
      <c r="I11">
        <v>51.155000000000001</v>
      </c>
      <c r="J11">
        <v>20</v>
      </c>
      <c r="K11">
        <v>5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8738.1672870000002</v>
      </c>
      <c r="R11">
        <v>5</v>
      </c>
      <c r="S11">
        <v>10</v>
      </c>
      <c r="T11">
        <v>10</v>
      </c>
      <c r="U11">
        <v>-0.28610099999999999</v>
      </c>
      <c r="V11">
        <v>-0.28610099999999999</v>
      </c>
      <c r="W11">
        <v>0</v>
      </c>
      <c r="X11">
        <v>0</v>
      </c>
      <c r="Y11">
        <v>10</v>
      </c>
      <c r="Z11">
        <v>10</v>
      </c>
      <c r="AA11">
        <v>0</v>
      </c>
      <c r="AB11">
        <v>0</v>
      </c>
      <c r="AC11">
        <v>2.5</v>
      </c>
      <c r="AD11">
        <v>2.5</v>
      </c>
      <c r="AE11" t="s">
        <v>54</v>
      </c>
      <c r="AF11">
        <v>5</v>
      </c>
      <c r="AG11">
        <v>5</v>
      </c>
      <c r="AH11">
        <v>6.9504359999999998</v>
      </c>
      <c r="AI11">
        <v>0</v>
      </c>
      <c r="AJ11">
        <v>42.531260000000003</v>
      </c>
      <c r="AK11">
        <v>326.67881499999999</v>
      </c>
      <c r="AL11">
        <v>126.45036607999999</v>
      </c>
      <c r="AM11">
        <v>126.45036656000001</v>
      </c>
      <c r="AN11">
        <v>126.45036656000001</v>
      </c>
      <c r="AO11">
        <v>125.57368116000001</v>
      </c>
      <c r="AP11">
        <v>0</v>
      </c>
      <c r="AQ11">
        <v>0</v>
      </c>
      <c r="AR11">
        <v>0</v>
      </c>
      <c r="AS11">
        <v>159.76719825999999</v>
      </c>
      <c r="AT11">
        <v>199.68040359</v>
      </c>
    </row>
    <row r="12" spans="1:46" x14ac:dyDescent="0.25">
      <c r="A12" t="s">
        <v>55</v>
      </c>
      <c r="B12">
        <v>15</v>
      </c>
      <c r="C12">
        <v>50</v>
      </c>
      <c r="D12">
        <v>10</v>
      </c>
      <c r="E12">
        <v>10</v>
      </c>
      <c r="F12">
        <v>0</v>
      </c>
      <c r="G12">
        <v>51.2</v>
      </c>
      <c r="H12">
        <v>0</v>
      </c>
      <c r="I12">
        <v>51.155000000000001</v>
      </c>
      <c r="J12">
        <v>20</v>
      </c>
      <c r="K12">
        <v>5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8738.1672870000002</v>
      </c>
      <c r="R12">
        <v>5</v>
      </c>
      <c r="S12">
        <v>10</v>
      </c>
      <c r="T12">
        <v>10</v>
      </c>
      <c r="U12">
        <v>-0.28610099999999999</v>
      </c>
      <c r="V12">
        <v>-0.28610099999999999</v>
      </c>
      <c r="W12">
        <v>0</v>
      </c>
      <c r="X12">
        <v>0</v>
      </c>
      <c r="Y12">
        <v>10</v>
      </c>
      <c r="Z12">
        <v>10</v>
      </c>
      <c r="AA12">
        <v>0</v>
      </c>
      <c r="AB12">
        <v>0</v>
      </c>
      <c r="AC12">
        <v>2.5</v>
      </c>
      <c r="AD12">
        <v>2.5</v>
      </c>
      <c r="AE12" t="s">
        <v>54</v>
      </c>
      <c r="AF12">
        <v>5</v>
      </c>
      <c r="AG12">
        <v>5</v>
      </c>
      <c r="AH12">
        <v>6.9504359999999998</v>
      </c>
      <c r="AI12">
        <v>0</v>
      </c>
      <c r="AJ12">
        <v>42.531260000000003</v>
      </c>
      <c r="AK12">
        <v>326.67881499999999</v>
      </c>
      <c r="AL12">
        <v>130.04647496000001</v>
      </c>
      <c r="AM12">
        <v>130.04647537</v>
      </c>
      <c r="AN12">
        <v>130.04647537</v>
      </c>
      <c r="AO12">
        <v>129.16978997000001</v>
      </c>
      <c r="AP12">
        <v>0</v>
      </c>
      <c r="AQ12">
        <v>0</v>
      </c>
      <c r="AR12">
        <v>0</v>
      </c>
      <c r="AS12">
        <v>163.67358931999999</v>
      </c>
      <c r="AT12">
        <v>203.2765124</v>
      </c>
    </row>
    <row r="13" spans="1:46" x14ac:dyDescent="0.25">
      <c r="A13" t="s">
        <v>55</v>
      </c>
      <c r="B13">
        <v>20</v>
      </c>
      <c r="C13">
        <v>50</v>
      </c>
      <c r="D13">
        <v>10</v>
      </c>
      <c r="E13">
        <v>10</v>
      </c>
      <c r="F13">
        <v>0</v>
      </c>
      <c r="G13">
        <v>51.2</v>
      </c>
      <c r="H13">
        <v>0</v>
      </c>
      <c r="I13">
        <v>51.155000000000001</v>
      </c>
      <c r="J13">
        <v>20</v>
      </c>
      <c r="K13">
        <v>5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8738.1672870000002</v>
      </c>
      <c r="R13">
        <v>5</v>
      </c>
      <c r="S13">
        <v>10</v>
      </c>
      <c r="T13">
        <v>10</v>
      </c>
      <c r="U13">
        <v>-0.28610099999999999</v>
      </c>
      <c r="V13">
        <v>-0.28610099999999999</v>
      </c>
      <c r="W13">
        <v>0</v>
      </c>
      <c r="X13">
        <v>0</v>
      </c>
      <c r="Y13">
        <v>10</v>
      </c>
      <c r="Z13">
        <v>10</v>
      </c>
      <c r="AA13">
        <v>0</v>
      </c>
      <c r="AB13">
        <v>0</v>
      </c>
      <c r="AC13">
        <v>2.5</v>
      </c>
      <c r="AD13">
        <v>2.5</v>
      </c>
      <c r="AE13" t="s">
        <v>54</v>
      </c>
      <c r="AF13">
        <v>5</v>
      </c>
      <c r="AG13">
        <v>5</v>
      </c>
      <c r="AH13">
        <v>6.9504359999999998</v>
      </c>
      <c r="AI13">
        <v>0</v>
      </c>
      <c r="AJ13">
        <v>42.531260000000003</v>
      </c>
      <c r="AK13">
        <v>326.67881499999999</v>
      </c>
      <c r="AL13">
        <v>132.94463185000001</v>
      </c>
      <c r="AM13">
        <v>132.94463225999999</v>
      </c>
      <c r="AN13">
        <v>132.94463225999999</v>
      </c>
      <c r="AO13">
        <v>132.06794686000001</v>
      </c>
      <c r="AP13">
        <v>0</v>
      </c>
      <c r="AQ13">
        <v>0</v>
      </c>
      <c r="AR13">
        <v>0</v>
      </c>
      <c r="AS13">
        <v>166.58868691999999</v>
      </c>
      <c r="AT13">
        <v>206.17466929</v>
      </c>
    </row>
    <row r="14" spans="1:46" x14ac:dyDescent="0.25">
      <c r="A14" t="s">
        <v>55</v>
      </c>
      <c r="B14">
        <v>25</v>
      </c>
      <c r="C14">
        <v>50</v>
      </c>
      <c r="D14">
        <v>10</v>
      </c>
      <c r="E14">
        <v>10</v>
      </c>
      <c r="F14">
        <v>0</v>
      </c>
      <c r="G14">
        <v>51.2</v>
      </c>
      <c r="H14">
        <v>0</v>
      </c>
      <c r="I14">
        <v>51.155000000000001</v>
      </c>
      <c r="J14">
        <v>20</v>
      </c>
      <c r="K14">
        <v>5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8738.1672870000002</v>
      </c>
      <c r="R14">
        <v>5</v>
      </c>
      <c r="S14">
        <v>10</v>
      </c>
      <c r="T14">
        <v>10</v>
      </c>
      <c r="U14">
        <v>-0.28610099999999999</v>
      </c>
      <c r="V14">
        <v>-0.28610099999999999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2.5</v>
      </c>
      <c r="AD14">
        <v>2.5</v>
      </c>
      <c r="AE14" t="s">
        <v>54</v>
      </c>
      <c r="AF14">
        <v>5</v>
      </c>
      <c r="AG14">
        <v>5</v>
      </c>
      <c r="AH14">
        <v>6.9504359999999998</v>
      </c>
      <c r="AI14">
        <v>0</v>
      </c>
      <c r="AJ14">
        <v>42.531260000000003</v>
      </c>
      <c r="AK14">
        <v>326.67881499999999</v>
      </c>
      <c r="AL14">
        <v>135.06931517000001</v>
      </c>
      <c r="AM14">
        <v>135.06931556000001</v>
      </c>
      <c r="AN14">
        <v>135.06931556000001</v>
      </c>
      <c r="AO14">
        <v>134.19263017</v>
      </c>
      <c r="AP14">
        <v>0</v>
      </c>
      <c r="AQ14">
        <v>0</v>
      </c>
      <c r="AR14">
        <v>0</v>
      </c>
      <c r="AS14">
        <v>168.80307200999999</v>
      </c>
      <c r="AT14">
        <v>208.29935259999999</v>
      </c>
    </row>
    <row r="15" spans="1:46" x14ac:dyDescent="0.25">
      <c r="A15" t="s">
        <v>55</v>
      </c>
      <c r="B15">
        <v>30</v>
      </c>
      <c r="C15">
        <v>50</v>
      </c>
      <c r="D15">
        <v>10</v>
      </c>
      <c r="E15">
        <v>10</v>
      </c>
      <c r="F15">
        <v>0</v>
      </c>
      <c r="G15">
        <v>51.2</v>
      </c>
      <c r="H15">
        <v>0</v>
      </c>
      <c r="I15">
        <v>51.155000000000001</v>
      </c>
      <c r="J15">
        <v>20</v>
      </c>
      <c r="K15">
        <v>5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8738.1672870000002</v>
      </c>
      <c r="R15">
        <v>5</v>
      </c>
      <c r="S15">
        <v>10</v>
      </c>
      <c r="T15">
        <v>10</v>
      </c>
      <c r="U15">
        <v>-0.28610099999999999</v>
      </c>
      <c r="V15">
        <v>-0.28610099999999999</v>
      </c>
      <c r="W15">
        <v>0</v>
      </c>
      <c r="X15">
        <v>0</v>
      </c>
      <c r="Y15">
        <v>10</v>
      </c>
      <c r="Z15">
        <v>10</v>
      </c>
      <c r="AA15">
        <v>0</v>
      </c>
      <c r="AB15">
        <v>0</v>
      </c>
      <c r="AC15">
        <v>2.5</v>
      </c>
      <c r="AD15">
        <v>2.5</v>
      </c>
      <c r="AE15" t="s">
        <v>54</v>
      </c>
      <c r="AF15">
        <v>5</v>
      </c>
      <c r="AG15">
        <v>5</v>
      </c>
      <c r="AH15">
        <v>6.9504359999999998</v>
      </c>
      <c r="AI15">
        <v>0</v>
      </c>
      <c r="AJ15">
        <v>42.531260000000003</v>
      </c>
      <c r="AK15">
        <v>326.67881499999999</v>
      </c>
      <c r="AL15">
        <v>136.39082625</v>
      </c>
      <c r="AM15">
        <v>136.39082658000001</v>
      </c>
      <c r="AN15">
        <v>136.39082658000001</v>
      </c>
      <c r="AO15">
        <v>135.51414119</v>
      </c>
      <c r="AP15">
        <v>0</v>
      </c>
      <c r="AQ15">
        <v>0</v>
      </c>
      <c r="AR15">
        <v>0</v>
      </c>
      <c r="AS15">
        <v>170.45360624</v>
      </c>
      <c r="AT15">
        <v>209.62086361999999</v>
      </c>
    </row>
    <row r="16" spans="1:46" x14ac:dyDescent="0.25">
      <c r="A16" t="s">
        <v>55</v>
      </c>
      <c r="B16">
        <v>35</v>
      </c>
      <c r="C16">
        <v>50</v>
      </c>
      <c r="D16">
        <v>10</v>
      </c>
      <c r="E16">
        <v>10</v>
      </c>
      <c r="F16">
        <v>0</v>
      </c>
      <c r="G16">
        <v>51.2</v>
      </c>
      <c r="H16">
        <v>0</v>
      </c>
      <c r="I16">
        <v>51.155000000000001</v>
      </c>
      <c r="J16">
        <v>20</v>
      </c>
      <c r="K16">
        <v>5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8738.1672870000002</v>
      </c>
      <c r="R16">
        <v>5</v>
      </c>
      <c r="S16">
        <v>10</v>
      </c>
      <c r="T16">
        <v>10</v>
      </c>
      <c r="U16">
        <v>-0.28610099999999999</v>
      </c>
      <c r="V16">
        <v>-0.28610099999999999</v>
      </c>
      <c r="W16">
        <v>0</v>
      </c>
      <c r="X16">
        <v>0</v>
      </c>
      <c r="Y16">
        <v>10</v>
      </c>
      <c r="Z16">
        <v>10</v>
      </c>
      <c r="AA16">
        <v>0</v>
      </c>
      <c r="AB16">
        <v>0</v>
      </c>
      <c r="AC16">
        <v>2.5</v>
      </c>
      <c r="AD16">
        <v>2.5</v>
      </c>
      <c r="AE16" t="s">
        <v>54</v>
      </c>
      <c r="AF16">
        <v>5</v>
      </c>
      <c r="AG16">
        <v>5</v>
      </c>
      <c r="AH16">
        <v>6.9504359999999998</v>
      </c>
      <c r="AI16">
        <v>0</v>
      </c>
      <c r="AJ16">
        <v>42.531260000000003</v>
      </c>
      <c r="AK16">
        <v>326.67881499999999</v>
      </c>
      <c r="AL16">
        <v>137.767898</v>
      </c>
      <c r="AM16">
        <v>137.76789830999999</v>
      </c>
      <c r="AN16">
        <v>137.76789830999999</v>
      </c>
      <c r="AO16">
        <v>136.89121291999999</v>
      </c>
      <c r="AP16">
        <v>0</v>
      </c>
      <c r="AQ16">
        <v>0</v>
      </c>
      <c r="AR16">
        <v>0</v>
      </c>
      <c r="AS16">
        <v>171.97011859</v>
      </c>
      <c r="AT16">
        <v>210.99793535000001</v>
      </c>
    </row>
    <row r="17" spans="1:46" x14ac:dyDescent="0.25">
      <c r="A17" t="s">
        <v>55</v>
      </c>
      <c r="B17">
        <v>40</v>
      </c>
      <c r="C17">
        <v>50</v>
      </c>
      <c r="D17">
        <v>10</v>
      </c>
      <c r="E17">
        <v>10</v>
      </c>
      <c r="F17">
        <v>0</v>
      </c>
      <c r="G17">
        <v>51.2</v>
      </c>
      <c r="H17">
        <v>0</v>
      </c>
      <c r="I17">
        <v>51.155000000000001</v>
      </c>
      <c r="J17">
        <v>20</v>
      </c>
      <c r="K17">
        <v>5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8738.1672870000002</v>
      </c>
      <c r="R17">
        <v>5</v>
      </c>
      <c r="S17">
        <v>10</v>
      </c>
      <c r="T17">
        <v>10</v>
      </c>
      <c r="U17">
        <v>-0.28610099999999999</v>
      </c>
      <c r="V17">
        <v>-0.28610099999999999</v>
      </c>
      <c r="W17">
        <v>0</v>
      </c>
      <c r="X17">
        <v>0</v>
      </c>
      <c r="Y17">
        <v>10</v>
      </c>
      <c r="Z17">
        <v>10</v>
      </c>
      <c r="AA17">
        <v>0</v>
      </c>
      <c r="AB17">
        <v>0</v>
      </c>
      <c r="AC17">
        <v>2.5</v>
      </c>
      <c r="AD17">
        <v>2.5</v>
      </c>
      <c r="AE17" t="s">
        <v>54</v>
      </c>
      <c r="AF17">
        <v>5</v>
      </c>
      <c r="AG17">
        <v>5</v>
      </c>
      <c r="AH17">
        <v>6.9504359999999998</v>
      </c>
      <c r="AI17">
        <v>0</v>
      </c>
      <c r="AJ17">
        <v>42.531260000000003</v>
      </c>
      <c r="AK17">
        <v>326.67881499999999</v>
      </c>
      <c r="AL17">
        <v>139.07581991999999</v>
      </c>
      <c r="AM17">
        <v>139.07582023000001</v>
      </c>
      <c r="AN17">
        <v>139.07582023000001</v>
      </c>
      <c r="AO17">
        <v>138.19913482999999</v>
      </c>
      <c r="AP17">
        <v>0</v>
      </c>
      <c r="AQ17">
        <v>0</v>
      </c>
      <c r="AR17">
        <v>0</v>
      </c>
      <c r="AS17">
        <v>173.36215386999999</v>
      </c>
      <c r="AT17">
        <v>212.30585726999999</v>
      </c>
    </row>
    <row r="18" spans="1:46" x14ac:dyDescent="0.25">
      <c r="A18" t="s">
        <v>55</v>
      </c>
      <c r="B18">
        <v>45</v>
      </c>
      <c r="C18">
        <v>50</v>
      </c>
      <c r="D18">
        <v>10</v>
      </c>
      <c r="E18">
        <v>10</v>
      </c>
      <c r="F18">
        <v>0</v>
      </c>
      <c r="G18">
        <v>51.2</v>
      </c>
      <c r="H18">
        <v>0</v>
      </c>
      <c r="I18">
        <v>51.155000000000001</v>
      </c>
      <c r="J18">
        <v>20</v>
      </c>
      <c r="K18">
        <v>5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8738.1672870000002</v>
      </c>
      <c r="R18">
        <v>5</v>
      </c>
      <c r="S18">
        <v>10</v>
      </c>
      <c r="T18">
        <v>10</v>
      </c>
      <c r="U18">
        <v>-0.28610099999999999</v>
      </c>
      <c r="V18">
        <v>-0.28610099999999999</v>
      </c>
      <c r="W18">
        <v>0</v>
      </c>
      <c r="X18">
        <v>0</v>
      </c>
      <c r="Y18">
        <v>10</v>
      </c>
      <c r="Z18">
        <v>10</v>
      </c>
      <c r="AA18">
        <v>0</v>
      </c>
      <c r="AB18">
        <v>0</v>
      </c>
      <c r="AC18">
        <v>2.5</v>
      </c>
      <c r="AD18">
        <v>2.5</v>
      </c>
      <c r="AE18" t="s">
        <v>54</v>
      </c>
      <c r="AF18">
        <v>5</v>
      </c>
      <c r="AG18">
        <v>5</v>
      </c>
      <c r="AH18">
        <v>6.9504359999999998</v>
      </c>
      <c r="AI18">
        <v>0</v>
      </c>
      <c r="AJ18">
        <v>42.531260000000003</v>
      </c>
      <c r="AK18">
        <v>326.67881499999999</v>
      </c>
      <c r="AL18">
        <v>140.41071414000001</v>
      </c>
      <c r="AM18">
        <v>140.41071443999999</v>
      </c>
      <c r="AN18">
        <v>140.41071443999999</v>
      </c>
      <c r="AO18">
        <v>139.53402904000001</v>
      </c>
      <c r="AP18">
        <v>0</v>
      </c>
      <c r="AQ18">
        <v>0</v>
      </c>
      <c r="AR18">
        <v>0</v>
      </c>
      <c r="AS18">
        <v>174.7506716</v>
      </c>
      <c r="AT18">
        <v>213.64075148000001</v>
      </c>
    </row>
    <row r="19" spans="1:46" x14ac:dyDescent="0.25">
      <c r="A19" t="s">
        <v>55</v>
      </c>
      <c r="B19">
        <v>50</v>
      </c>
      <c r="C19">
        <v>50</v>
      </c>
      <c r="D19">
        <v>10</v>
      </c>
      <c r="E19">
        <v>10</v>
      </c>
      <c r="F19">
        <v>0</v>
      </c>
      <c r="G19">
        <v>51.2</v>
      </c>
      <c r="H19">
        <v>0</v>
      </c>
      <c r="I19">
        <v>51.155000000000001</v>
      </c>
      <c r="J19">
        <v>20</v>
      </c>
      <c r="K19">
        <v>5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8738.1672870000002</v>
      </c>
      <c r="R19">
        <v>5</v>
      </c>
      <c r="S19">
        <v>10</v>
      </c>
      <c r="T19">
        <v>10</v>
      </c>
      <c r="U19">
        <v>-0.28610099999999999</v>
      </c>
      <c r="V19">
        <v>-0.28610099999999999</v>
      </c>
      <c r="W19">
        <v>0</v>
      </c>
      <c r="X19">
        <v>0</v>
      </c>
      <c r="Y19">
        <v>10</v>
      </c>
      <c r="Z19">
        <v>10</v>
      </c>
      <c r="AA19">
        <v>0</v>
      </c>
      <c r="AB19">
        <v>0</v>
      </c>
      <c r="AC19">
        <v>2.5</v>
      </c>
      <c r="AD19">
        <v>2.5</v>
      </c>
      <c r="AE19" t="s">
        <v>54</v>
      </c>
      <c r="AF19">
        <v>5</v>
      </c>
      <c r="AG19">
        <v>5</v>
      </c>
      <c r="AH19">
        <v>6.9504359999999998</v>
      </c>
      <c r="AI19">
        <v>0</v>
      </c>
      <c r="AJ19">
        <v>42.531260000000003</v>
      </c>
      <c r="AK19">
        <v>326.67881499999999</v>
      </c>
      <c r="AL19">
        <v>142.30013117999999</v>
      </c>
      <c r="AM19">
        <v>142.30013148</v>
      </c>
      <c r="AN19">
        <v>142.30013148</v>
      </c>
      <c r="AO19">
        <v>141.42344607999999</v>
      </c>
      <c r="AP19">
        <v>0</v>
      </c>
      <c r="AQ19">
        <v>0</v>
      </c>
      <c r="AR19">
        <v>0</v>
      </c>
      <c r="AS19">
        <v>176.66760356</v>
      </c>
      <c r="AT19">
        <v>215.53016851999999</v>
      </c>
    </row>
    <row r="20" spans="1:46" x14ac:dyDescent="0.25">
      <c r="A20" t="s">
        <v>55</v>
      </c>
      <c r="B20">
        <v>2</v>
      </c>
      <c r="C20">
        <v>0.01</v>
      </c>
      <c r="D20">
        <v>10</v>
      </c>
      <c r="E20">
        <v>10</v>
      </c>
      <c r="F20">
        <v>0</v>
      </c>
      <c r="G20">
        <v>51.2</v>
      </c>
      <c r="H20">
        <v>0</v>
      </c>
      <c r="I20">
        <v>51.155000000000001</v>
      </c>
      <c r="J20">
        <v>20</v>
      </c>
      <c r="K20">
        <v>5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8738.1672870000002</v>
      </c>
      <c r="R20">
        <v>5</v>
      </c>
      <c r="S20">
        <v>10</v>
      </c>
      <c r="T20">
        <v>10</v>
      </c>
      <c r="U20">
        <v>-0.28610099999999999</v>
      </c>
      <c r="V20">
        <v>-0.28610099999999999</v>
      </c>
      <c r="W20">
        <v>0</v>
      </c>
      <c r="X20">
        <v>0</v>
      </c>
      <c r="Y20">
        <v>10</v>
      </c>
      <c r="Z20">
        <v>10</v>
      </c>
      <c r="AA20">
        <v>0</v>
      </c>
      <c r="AB20">
        <v>0</v>
      </c>
      <c r="AC20">
        <v>2.5</v>
      </c>
      <c r="AD20">
        <v>2.5</v>
      </c>
      <c r="AE20" t="s">
        <v>54</v>
      </c>
      <c r="AF20">
        <v>5</v>
      </c>
      <c r="AG20">
        <v>5</v>
      </c>
      <c r="AH20">
        <v>6.9504359999999998</v>
      </c>
      <c r="AI20">
        <v>0</v>
      </c>
      <c r="AJ20">
        <v>42.531260000000003</v>
      </c>
      <c r="AK20">
        <v>326.67881499999999</v>
      </c>
      <c r="AL20">
        <v>108.603303</v>
      </c>
      <c r="AM20">
        <v>112.43458671</v>
      </c>
      <c r="AN20">
        <v>108.65046537000001</v>
      </c>
      <c r="AO20">
        <v>111.55790132</v>
      </c>
      <c r="AP20">
        <v>0</v>
      </c>
      <c r="AQ20">
        <v>0</v>
      </c>
      <c r="AR20">
        <v>0</v>
      </c>
      <c r="AS20">
        <v>116.94263513999999</v>
      </c>
      <c r="AT20">
        <v>107.0501986</v>
      </c>
    </row>
    <row r="21" spans="1:46" x14ac:dyDescent="0.25">
      <c r="A21" t="s">
        <v>55</v>
      </c>
      <c r="B21">
        <v>2</v>
      </c>
      <c r="C21">
        <v>0.02</v>
      </c>
      <c r="D21">
        <v>10</v>
      </c>
      <c r="E21">
        <v>10</v>
      </c>
      <c r="F21">
        <v>0</v>
      </c>
      <c r="G21">
        <v>51.2</v>
      </c>
      <c r="H21">
        <v>0</v>
      </c>
      <c r="I21">
        <v>51.155000000000001</v>
      </c>
      <c r="J21">
        <v>20</v>
      </c>
      <c r="K21">
        <v>5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8738.1672870000002</v>
      </c>
      <c r="R21">
        <v>5</v>
      </c>
      <c r="S21">
        <v>10</v>
      </c>
      <c r="T21">
        <v>10</v>
      </c>
      <c r="U21">
        <v>-0.28610099999999999</v>
      </c>
      <c r="V21">
        <v>-0.28610099999999999</v>
      </c>
      <c r="W21">
        <v>0</v>
      </c>
      <c r="X21">
        <v>0</v>
      </c>
      <c r="Y21">
        <v>10</v>
      </c>
      <c r="Z21">
        <v>10</v>
      </c>
      <c r="AA21">
        <v>0</v>
      </c>
      <c r="AB21">
        <v>0</v>
      </c>
      <c r="AC21">
        <v>2.5</v>
      </c>
      <c r="AD21">
        <v>2.5</v>
      </c>
      <c r="AE21" t="s">
        <v>54</v>
      </c>
      <c r="AF21">
        <v>5</v>
      </c>
      <c r="AG21">
        <v>5</v>
      </c>
      <c r="AH21">
        <v>6.9504359999999998</v>
      </c>
      <c r="AI21">
        <v>0</v>
      </c>
      <c r="AJ21">
        <v>42.531260000000003</v>
      </c>
      <c r="AK21">
        <v>326.67881499999999</v>
      </c>
      <c r="AL21">
        <v>108.93126676999999</v>
      </c>
      <c r="AM21">
        <v>112.43458671</v>
      </c>
      <c r="AN21">
        <v>108.95842516</v>
      </c>
      <c r="AO21">
        <v>111.55790132</v>
      </c>
      <c r="AP21">
        <v>0</v>
      </c>
      <c r="AQ21">
        <v>0</v>
      </c>
      <c r="AR21">
        <v>0</v>
      </c>
      <c r="AS21">
        <v>118.45908338</v>
      </c>
      <c r="AT21">
        <v>107.44262845999999</v>
      </c>
    </row>
    <row r="22" spans="1:46" x14ac:dyDescent="0.25">
      <c r="A22" t="s">
        <v>55</v>
      </c>
      <c r="B22">
        <v>2</v>
      </c>
      <c r="C22">
        <v>0.05</v>
      </c>
      <c r="D22">
        <v>10</v>
      </c>
      <c r="E22">
        <v>10</v>
      </c>
      <c r="F22">
        <v>0</v>
      </c>
      <c r="G22">
        <v>51.2</v>
      </c>
      <c r="H22">
        <v>0</v>
      </c>
      <c r="I22">
        <v>51.155000000000001</v>
      </c>
      <c r="J22">
        <v>20</v>
      </c>
      <c r="K22">
        <v>5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8738.1672870000002</v>
      </c>
      <c r="R22">
        <v>5</v>
      </c>
      <c r="S22">
        <v>10</v>
      </c>
      <c r="T22">
        <v>10</v>
      </c>
      <c r="U22">
        <v>-0.28610099999999999</v>
      </c>
      <c r="V22">
        <v>-0.28610099999999999</v>
      </c>
      <c r="W22">
        <v>0</v>
      </c>
      <c r="X22">
        <v>0</v>
      </c>
      <c r="Y22">
        <v>10</v>
      </c>
      <c r="Z22">
        <v>10</v>
      </c>
      <c r="AA22">
        <v>0</v>
      </c>
      <c r="AB22">
        <v>0</v>
      </c>
      <c r="AC22">
        <v>2.5</v>
      </c>
      <c r="AD22">
        <v>2.5</v>
      </c>
      <c r="AE22" t="s">
        <v>54</v>
      </c>
      <c r="AF22">
        <v>5</v>
      </c>
      <c r="AG22">
        <v>5</v>
      </c>
      <c r="AH22">
        <v>6.9504359999999998</v>
      </c>
      <c r="AI22">
        <v>0</v>
      </c>
      <c r="AJ22">
        <v>42.531260000000003</v>
      </c>
      <c r="AK22">
        <v>326.67881499999999</v>
      </c>
      <c r="AL22">
        <v>109.35288337</v>
      </c>
      <c r="AM22">
        <v>112.43458671</v>
      </c>
      <c r="AN22">
        <v>109.36552586000001</v>
      </c>
      <c r="AO22">
        <v>111.55790132</v>
      </c>
      <c r="AP22">
        <v>0</v>
      </c>
      <c r="AQ22">
        <v>0</v>
      </c>
      <c r="AR22">
        <v>0</v>
      </c>
      <c r="AS22">
        <v>120.53381017</v>
      </c>
      <c r="AT22">
        <v>107.99960847</v>
      </c>
    </row>
    <row r="23" spans="1:46" x14ac:dyDescent="0.25">
      <c r="A23" t="s">
        <v>55</v>
      </c>
      <c r="B23">
        <v>2</v>
      </c>
      <c r="C23">
        <v>0.1</v>
      </c>
      <c r="D23">
        <v>10</v>
      </c>
      <c r="E23">
        <v>10</v>
      </c>
      <c r="F23">
        <v>0</v>
      </c>
      <c r="G23">
        <v>51.2</v>
      </c>
      <c r="H23">
        <v>0</v>
      </c>
      <c r="I23">
        <v>51.155000000000001</v>
      </c>
      <c r="J23">
        <v>20</v>
      </c>
      <c r="K23">
        <v>5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8738.1672870000002</v>
      </c>
      <c r="R23">
        <v>5</v>
      </c>
      <c r="S23">
        <v>10</v>
      </c>
      <c r="T23">
        <v>10</v>
      </c>
      <c r="U23">
        <v>-0.28610099999999999</v>
      </c>
      <c r="V23">
        <v>-0.28610099999999999</v>
      </c>
      <c r="W23">
        <v>0</v>
      </c>
      <c r="X23">
        <v>0</v>
      </c>
      <c r="Y23">
        <v>10</v>
      </c>
      <c r="Z23">
        <v>10</v>
      </c>
      <c r="AA23">
        <v>0</v>
      </c>
      <c r="AB23">
        <v>0</v>
      </c>
      <c r="AC23">
        <v>2.5</v>
      </c>
      <c r="AD23">
        <v>2.5</v>
      </c>
      <c r="AE23" t="s">
        <v>54</v>
      </c>
      <c r="AF23">
        <v>5</v>
      </c>
      <c r="AG23">
        <v>5</v>
      </c>
      <c r="AH23">
        <v>6.9504359999999998</v>
      </c>
      <c r="AI23">
        <v>0</v>
      </c>
      <c r="AJ23">
        <v>42.531260000000003</v>
      </c>
      <c r="AK23">
        <v>326.67881499999999</v>
      </c>
      <c r="AL23">
        <v>109.66660045</v>
      </c>
      <c r="AM23">
        <v>112.43458671</v>
      </c>
      <c r="AN23">
        <v>109.67348565</v>
      </c>
      <c r="AO23">
        <v>111.55790132</v>
      </c>
      <c r="AP23">
        <v>0</v>
      </c>
      <c r="AQ23">
        <v>0</v>
      </c>
      <c r="AR23">
        <v>0</v>
      </c>
      <c r="AS23">
        <v>122.16422903</v>
      </c>
      <c r="AT23">
        <v>108.47957739</v>
      </c>
    </row>
    <row r="24" spans="1:46" x14ac:dyDescent="0.25">
      <c r="A24" t="s">
        <v>55</v>
      </c>
      <c r="B24">
        <v>2</v>
      </c>
      <c r="C24">
        <v>0.2</v>
      </c>
      <c r="D24">
        <v>10</v>
      </c>
      <c r="E24">
        <v>10</v>
      </c>
      <c r="F24">
        <v>0</v>
      </c>
      <c r="G24">
        <v>51.2</v>
      </c>
      <c r="H24">
        <v>0</v>
      </c>
      <c r="I24">
        <v>51.155000000000001</v>
      </c>
      <c r="J24">
        <v>20</v>
      </c>
      <c r="K24">
        <v>5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8738.1672870000002</v>
      </c>
      <c r="R24">
        <v>5</v>
      </c>
      <c r="S24">
        <v>10</v>
      </c>
      <c r="T24">
        <v>10</v>
      </c>
      <c r="U24">
        <v>-0.28610099999999999</v>
      </c>
      <c r="V24">
        <v>-0.28610099999999999</v>
      </c>
      <c r="W24">
        <v>0</v>
      </c>
      <c r="X24">
        <v>0</v>
      </c>
      <c r="Y24">
        <v>10</v>
      </c>
      <c r="Z24">
        <v>10</v>
      </c>
      <c r="AA24">
        <v>0</v>
      </c>
      <c r="AB24">
        <v>0</v>
      </c>
      <c r="AC24">
        <v>2.5</v>
      </c>
      <c r="AD24">
        <v>2.5</v>
      </c>
      <c r="AE24" t="s">
        <v>54</v>
      </c>
      <c r="AF24">
        <v>5</v>
      </c>
      <c r="AG24">
        <v>5</v>
      </c>
      <c r="AH24">
        <v>6.9504359999999998</v>
      </c>
      <c r="AI24">
        <v>0</v>
      </c>
      <c r="AJ24">
        <v>42.531260000000003</v>
      </c>
      <c r="AK24">
        <v>326.67881499999999</v>
      </c>
      <c r="AL24">
        <v>109.97780215</v>
      </c>
      <c r="AM24">
        <v>112.43458671</v>
      </c>
      <c r="AN24">
        <v>109.98144544</v>
      </c>
      <c r="AO24">
        <v>111.55790132</v>
      </c>
      <c r="AP24">
        <v>0</v>
      </c>
      <c r="AQ24">
        <v>0</v>
      </c>
      <c r="AR24">
        <v>0</v>
      </c>
      <c r="AS24">
        <v>123.85592736</v>
      </c>
      <c r="AT24">
        <v>109.06092549</v>
      </c>
    </row>
    <row r="25" spans="1:46" x14ac:dyDescent="0.25">
      <c r="A25" t="s">
        <v>55</v>
      </c>
      <c r="B25">
        <v>2</v>
      </c>
      <c r="C25">
        <v>0.5</v>
      </c>
      <c r="D25">
        <v>10</v>
      </c>
      <c r="E25">
        <v>10</v>
      </c>
      <c r="F25">
        <v>0</v>
      </c>
      <c r="G25">
        <v>51.2</v>
      </c>
      <c r="H25">
        <v>0</v>
      </c>
      <c r="I25">
        <v>51.155000000000001</v>
      </c>
      <c r="J25">
        <v>20</v>
      </c>
      <c r="K25">
        <v>5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8738.1672870000002</v>
      </c>
      <c r="R25">
        <v>5</v>
      </c>
      <c r="S25">
        <v>10</v>
      </c>
      <c r="T25">
        <v>10</v>
      </c>
      <c r="U25">
        <v>-0.28610099999999999</v>
      </c>
      <c r="V25">
        <v>-0.28610099999999999</v>
      </c>
      <c r="W25">
        <v>0</v>
      </c>
      <c r="X25">
        <v>0</v>
      </c>
      <c r="Y25">
        <v>10</v>
      </c>
      <c r="Z25">
        <v>10</v>
      </c>
      <c r="AA25">
        <v>0</v>
      </c>
      <c r="AB25">
        <v>0</v>
      </c>
      <c r="AC25">
        <v>2.5</v>
      </c>
      <c r="AD25">
        <v>2.5</v>
      </c>
      <c r="AE25" t="s">
        <v>54</v>
      </c>
      <c r="AF25">
        <v>5</v>
      </c>
      <c r="AG25">
        <v>5</v>
      </c>
      <c r="AH25">
        <v>6.9504359999999998</v>
      </c>
      <c r="AI25">
        <v>0</v>
      </c>
      <c r="AJ25">
        <v>42.531260000000003</v>
      </c>
      <c r="AK25">
        <v>326.67881499999999</v>
      </c>
      <c r="AL25">
        <v>110.38705542</v>
      </c>
      <c r="AM25">
        <v>112.43458671</v>
      </c>
      <c r="AN25">
        <v>110.38854614</v>
      </c>
      <c r="AO25">
        <v>111.55790132</v>
      </c>
      <c r="AP25">
        <v>0</v>
      </c>
      <c r="AQ25">
        <v>0</v>
      </c>
      <c r="AR25">
        <v>0</v>
      </c>
      <c r="AS25">
        <v>126.20458480000001</v>
      </c>
      <c r="AT25">
        <v>110.14938791</v>
      </c>
    </row>
    <row r="26" spans="1:46" x14ac:dyDescent="0.25">
      <c r="A26" t="s">
        <v>55</v>
      </c>
      <c r="B26">
        <v>2</v>
      </c>
      <c r="C26">
        <v>1</v>
      </c>
      <c r="D26">
        <v>10</v>
      </c>
      <c r="E26">
        <v>10</v>
      </c>
      <c r="F26">
        <v>0</v>
      </c>
      <c r="G26">
        <v>51.2</v>
      </c>
      <c r="H26">
        <v>0</v>
      </c>
      <c r="I26">
        <v>51.155000000000001</v>
      </c>
      <c r="J26">
        <v>20</v>
      </c>
      <c r="K26">
        <v>5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8738.1672870000002</v>
      </c>
      <c r="R26">
        <v>5</v>
      </c>
      <c r="S26">
        <v>10</v>
      </c>
      <c r="T26">
        <v>10</v>
      </c>
      <c r="U26">
        <v>-0.28610099999999999</v>
      </c>
      <c r="V26">
        <v>-0.28610099999999999</v>
      </c>
      <c r="W26">
        <v>0</v>
      </c>
      <c r="X26">
        <v>0</v>
      </c>
      <c r="Y26">
        <v>10</v>
      </c>
      <c r="Z26">
        <v>10</v>
      </c>
      <c r="AA26">
        <v>0</v>
      </c>
      <c r="AB26">
        <v>0</v>
      </c>
      <c r="AC26">
        <v>2.5</v>
      </c>
      <c r="AD26">
        <v>2.5</v>
      </c>
      <c r="AE26" t="s">
        <v>54</v>
      </c>
      <c r="AF26">
        <v>5</v>
      </c>
      <c r="AG26">
        <v>5</v>
      </c>
      <c r="AH26">
        <v>6.9504359999999998</v>
      </c>
      <c r="AI26">
        <v>0</v>
      </c>
      <c r="AJ26">
        <v>42.531260000000003</v>
      </c>
      <c r="AK26">
        <v>326.67881499999999</v>
      </c>
      <c r="AL26">
        <v>110.69578335999999</v>
      </c>
      <c r="AM26">
        <v>112.43458671</v>
      </c>
      <c r="AN26">
        <v>110.69650593999999</v>
      </c>
      <c r="AO26">
        <v>111.55790132</v>
      </c>
      <c r="AP26">
        <v>0</v>
      </c>
      <c r="AQ26">
        <v>0</v>
      </c>
      <c r="AR26">
        <v>0</v>
      </c>
      <c r="AS26">
        <v>128.08549255</v>
      </c>
      <c r="AT26">
        <v>111.4636545</v>
      </c>
    </row>
    <row r="27" spans="1:46" x14ac:dyDescent="0.25">
      <c r="A27" t="s">
        <v>55</v>
      </c>
      <c r="B27">
        <v>2</v>
      </c>
      <c r="C27">
        <v>5</v>
      </c>
      <c r="D27">
        <v>10</v>
      </c>
      <c r="E27">
        <v>10</v>
      </c>
      <c r="F27">
        <v>0</v>
      </c>
      <c r="G27">
        <v>51.2</v>
      </c>
      <c r="H27">
        <v>0</v>
      </c>
      <c r="I27">
        <v>51.155000000000001</v>
      </c>
      <c r="J27">
        <v>20</v>
      </c>
      <c r="K27">
        <v>5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8738.1672870000002</v>
      </c>
      <c r="R27">
        <v>5</v>
      </c>
      <c r="S27">
        <v>10</v>
      </c>
      <c r="T27">
        <v>10</v>
      </c>
      <c r="U27">
        <v>-0.28610099999999999</v>
      </c>
      <c r="V27">
        <v>-0.28610099999999999</v>
      </c>
      <c r="W27">
        <v>0</v>
      </c>
      <c r="X27">
        <v>0</v>
      </c>
      <c r="Y27">
        <v>10</v>
      </c>
      <c r="Z27">
        <v>10</v>
      </c>
      <c r="AA27">
        <v>0</v>
      </c>
      <c r="AB27">
        <v>0</v>
      </c>
      <c r="AC27">
        <v>2.5</v>
      </c>
      <c r="AD27">
        <v>2.5</v>
      </c>
      <c r="AE27" t="s">
        <v>54</v>
      </c>
      <c r="AF27">
        <v>5</v>
      </c>
      <c r="AG27">
        <v>5</v>
      </c>
      <c r="AH27">
        <v>6.9504359999999998</v>
      </c>
      <c r="AI27">
        <v>0</v>
      </c>
      <c r="AJ27">
        <v>42.531260000000003</v>
      </c>
      <c r="AK27">
        <v>326.67881499999999</v>
      </c>
      <c r="AL27">
        <v>111.41145969</v>
      </c>
      <c r="AM27">
        <v>112.43458671</v>
      </c>
      <c r="AN27">
        <v>111.41156642999999</v>
      </c>
      <c r="AO27">
        <v>111.55790132</v>
      </c>
      <c r="AP27">
        <v>0</v>
      </c>
      <c r="AQ27">
        <v>0</v>
      </c>
      <c r="AR27">
        <v>0</v>
      </c>
      <c r="AS27">
        <v>132.95359199000001</v>
      </c>
      <c r="AT27">
        <v>119.16500068000001</v>
      </c>
    </row>
    <row r="28" spans="1:46" x14ac:dyDescent="0.25">
      <c r="A28" t="s">
        <v>55</v>
      </c>
      <c r="B28">
        <v>2</v>
      </c>
      <c r="C28">
        <v>10</v>
      </c>
      <c r="D28">
        <v>10</v>
      </c>
      <c r="E28">
        <v>10</v>
      </c>
      <c r="F28">
        <v>0</v>
      </c>
      <c r="G28">
        <v>51.2</v>
      </c>
      <c r="H28">
        <v>0</v>
      </c>
      <c r="I28">
        <v>51.155000000000001</v>
      </c>
      <c r="J28">
        <v>20</v>
      </c>
      <c r="K28">
        <v>5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8738.1672870000002</v>
      </c>
      <c r="R28">
        <v>5</v>
      </c>
      <c r="S28">
        <v>10</v>
      </c>
      <c r="T28">
        <v>10</v>
      </c>
      <c r="U28">
        <v>-0.28610099999999999</v>
      </c>
      <c r="V28">
        <v>-0.28610099999999999</v>
      </c>
      <c r="W28">
        <v>0</v>
      </c>
      <c r="X28">
        <v>0</v>
      </c>
      <c r="Y28">
        <v>10</v>
      </c>
      <c r="Z28">
        <v>10</v>
      </c>
      <c r="AA28">
        <v>0</v>
      </c>
      <c r="AB28">
        <v>0</v>
      </c>
      <c r="AC28">
        <v>2.5</v>
      </c>
      <c r="AD28">
        <v>2.5</v>
      </c>
      <c r="AE28" t="s">
        <v>54</v>
      </c>
      <c r="AF28">
        <v>5</v>
      </c>
      <c r="AG28">
        <v>5</v>
      </c>
      <c r="AH28">
        <v>6.9504359999999998</v>
      </c>
      <c r="AI28">
        <v>0</v>
      </c>
      <c r="AJ28">
        <v>42.531260000000003</v>
      </c>
      <c r="AK28">
        <v>326.67881499999999</v>
      </c>
      <c r="AL28">
        <v>111.67519695</v>
      </c>
      <c r="AM28">
        <v>112.43458671</v>
      </c>
      <c r="AN28">
        <v>111.71952622000001</v>
      </c>
      <c r="AO28">
        <v>111.55790132</v>
      </c>
      <c r="AP28">
        <v>0</v>
      </c>
      <c r="AQ28">
        <v>0</v>
      </c>
      <c r="AR28">
        <v>0</v>
      </c>
      <c r="AS28">
        <v>135.38955404000001</v>
      </c>
      <c r="AT28">
        <v>127.46440276</v>
      </c>
    </row>
    <row r="29" spans="1:46" x14ac:dyDescent="0.25">
      <c r="A29" t="s">
        <v>55</v>
      </c>
      <c r="B29">
        <v>2</v>
      </c>
      <c r="C29">
        <v>15</v>
      </c>
      <c r="D29">
        <v>10</v>
      </c>
      <c r="E29">
        <v>10</v>
      </c>
      <c r="F29">
        <v>0</v>
      </c>
      <c r="G29">
        <v>51.2</v>
      </c>
      <c r="H29">
        <v>0</v>
      </c>
      <c r="I29">
        <v>51.155000000000001</v>
      </c>
      <c r="J29">
        <v>20</v>
      </c>
      <c r="K29">
        <v>5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8738.1672870000002</v>
      </c>
      <c r="R29">
        <v>5</v>
      </c>
      <c r="S29">
        <v>10</v>
      </c>
      <c r="T29">
        <v>10</v>
      </c>
      <c r="U29">
        <v>-0.28610099999999999</v>
      </c>
      <c r="V29">
        <v>-0.28610099999999999</v>
      </c>
      <c r="W29">
        <v>0</v>
      </c>
      <c r="X29">
        <v>0</v>
      </c>
      <c r="Y29">
        <v>10</v>
      </c>
      <c r="Z29">
        <v>10</v>
      </c>
      <c r="AA29">
        <v>0</v>
      </c>
      <c r="AB29">
        <v>0</v>
      </c>
      <c r="AC29">
        <v>2.5</v>
      </c>
      <c r="AD29">
        <v>2.5</v>
      </c>
      <c r="AE29" t="s">
        <v>54</v>
      </c>
      <c r="AF29">
        <v>5</v>
      </c>
      <c r="AG29">
        <v>5</v>
      </c>
      <c r="AH29">
        <v>6.9504359999999998</v>
      </c>
      <c r="AI29">
        <v>0</v>
      </c>
      <c r="AJ29">
        <v>42.531260000000003</v>
      </c>
      <c r="AK29">
        <v>326.67881499999999</v>
      </c>
      <c r="AL29">
        <v>111.82054050000001</v>
      </c>
      <c r="AM29">
        <v>112.43458671</v>
      </c>
      <c r="AN29">
        <v>111.89967115</v>
      </c>
      <c r="AO29">
        <v>111.55790132</v>
      </c>
      <c r="AP29">
        <v>0</v>
      </c>
      <c r="AQ29">
        <v>0</v>
      </c>
      <c r="AR29">
        <v>0</v>
      </c>
      <c r="AS29">
        <v>136.97700474000001</v>
      </c>
      <c r="AT29">
        <v>135.29715264000001</v>
      </c>
    </row>
    <row r="30" spans="1:46" x14ac:dyDescent="0.25">
      <c r="A30" t="s">
        <v>55</v>
      </c>
      <c r="B30">
        <v>2</v>
      </c>
      <c r="C30">
        <v>20</v>
      </c>
      <c r="D30">
        <v>10</v>
      </c>
      <c r="E30">
        <v>10</v>
      </c>
      <c r="F30">
        <v>0</v>
      </c>
      <c r="G30">
        <v>51.2</v>
      </c>
      <c r="H30">
        <v>0</v>
      </c>
      <c r="I30">
        <v>51.155000000000001</v>
      </c>
      <c r="J30">
        <v>20</v>
      </c>
      <c r="K30">
        <v>5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8738.1672870000002</v>
      </c>
      <c r="R30">
        <v>5</v>
      </c>
      <c r="S30">
        <v>10</v>
      </c>
      <c r="T30">
        <v>10</v>
      </c>
      <c r="U30">
        <v>-0.28610099999999999</v>
      </c>
      <c r="V30">
        <v>-0.28610099999999999</v>
      </c>
      <c r="W30">
        <v>0</v>
      </c>
      <c r="X30">
        <v>0</v>
      </c>
      <c r="Y30">
        <v>10</v>
      </c>
      <c r="Z30">
        <v>10</v>
      </c>
      <c r="AA30">
        <v>0</v>
      </c>
      <c r="AB30">
        <v>0</v>
      </c>
      <c r="AC30">
        <v>2.5</v>
      </c>
      <c r="AD30">
        <v>2.5</v>
      </c>
      <c r="AE30" t="s">
        <v>54</v>
      </c>
      <c r="AF30">
        <v>5</v>
      </c>
      <c r="AG30">
        <v>5</v>
      </c>
      <c r="AH30">
        <v>6.9504359999999998</v>
      </c>
      <c r="AI30">
        <v>0</v>
      </c>
      <c r="AJ30">
        <v>42.531260000000003</v>
      </c>
      <c r="AK30">
        <v>326.67881499999999</v>
      </c>
      <c r="AL30">
        <v>111.93605997</v>
      </c>
      <c r="AM30">
        <v>112.43458671</v>
      </c>
      <c r="AN30">
        <v>112.02748601</v>
      </c>
      <c r="AO30">
        <v>111.55790132</v>
      </c>
      <c r="AP30">
        <v>0</v>
      </c>
      <c r="AQ30">
        <v>0</v>
      </c>
      <c r="AR30">
        <v>0</v>
      </c>
      <c r="AS30">
        <v>138.21329886000001</v>
      </c>
      <c r="AT30">
        <v>142.87031547000001</v>
      </c>
    </row>
    <row r="31" spans="1:46" x14ac:dyDescent="0.25">
      <c r="A31" t="s">
        <v>55</v>
      </c>
      <c r="B31">
        <v>2</v>
      </c>
      <c r="C31">
        <v>25</v>
      </c>
      <c r="D31">
        <v>10</v>
      </c>
      <c r="E31">
        <v>10</v>
      </c>
      <c r="F31">
        <v>0</v>
      </c>
      <c r="G31">
        <v>51.2</v>
      </c>
      <c r="H31">
        <v>0</v>
      </c>
      <c r="I31">
        <v>51.155000000000001</v>
      </c>
      <c r="J31">
        <v>20</v>
      </c>
      <c r="K31">
        <v>5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8738.1672870000002</v>
      </c>
      <c r="R31">
        <v>5</v>
      </c>
      <c r="S31">
        <v>10</v>
      </c>
      <c r="T31">
        <v>10</v>
      </c>
      <c r="U31">
        <v>-0.28610099999999999</v>
      </c>
      <c r="V31">
        <v>-0.28610099999999999</v>
      </c>
      <c r="W31">
        <v>0</v>
      </c>
      <c r="X31">
        <v>0</v>
      </c>
      <c r="Y31">
        <v>10</v>
      </c>
      <c r="Z31">
        <v>10</v>
      </c>
      <c r="AA31">
        <v>0</v>
      </c>
      <c r="AB31">
        <v>0</v>
      </c>
      <c r="AC31">
        <v>2.5</v>
      </c>
      <c r="AD31">
        <v>2.5</v>
      </c>
      <c r="AE31" t="s">
        <v>54</v>
      </c>
      <c r="AF31">
        <v>5</v>
      </c>
      <c r="AG31">
        <v>5</v>
      </c>
      <c r="AH31">
        <v>6.9504359999999998</v>
      </c>
      <c r="AI31">
        <v>0</v>
      </c>
      <c r="AJ31">
        <v>42.531260000000003</v>
      </c>
      <c r="AK31">
        <v>326.67881499999999</v>
      </c>
      <c r="AL31">
        <v>112.03516064999999</v>
      </c>
      <c r="AM31">
        <v>112.43458671</v>
      </c>
      <c r="AN31">
        <v>112.12662692000001</v>
      </c>
      <c r="AO31">
        <v>111.55790132</v>
      </c>
      <c r="AP31">
        <v>0</v>
      </c>
      <c r="AQ31">
        <v>0</v>
      </c>
      <c r="AR31">
        <v>0</v>
      </c>
      <c r="AS31">
        <v>139.26362864999999</v>
      </c>
      <c r="AT31">
        <v>150.26601341</v>
      </c>
    </row>
    <row r="32" spans="1:46" x14ac:dyDescent="0.25">
      <c r="A32" t="s">
        <v>55</v>
      </c>
      <c r="B32">
        <v>2</v>
      </c>
      <c r="C32">
        <v>30</v>
      </c>
      <c r="D32">
        <v>10</v>
      </c>
      <c r="E32">
        <v>10</v>
      </c>
      <c r="F32">
        <v>0</v>
      </c>
      <c r="G32">
        <v>51.2</v>
      </c>
      <c r="H32">
        <v>0</v>
      </c>
      <c r="I32">
        <v>51.155000000000001</v>
      </c>
      <c r="J32">
        <v>20</v>
      </c>
      <c r="K32">
        <v>5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8738.1672870000002</v>
      </c>
      <c r="R32">
        <v>5</v>
      </c>
      <c r="S32">
        <v>10</v>
      </c>
      <c r="T32">
        <v>10</v>
      </c>
      <c r="U32">
        <v>-0.28610099999999999</v>
      </c>
      <c r="V32">
        <v>-0.28610099999999999</v>
      </c>
      <c r="W32">
        <v>0</v>
      </c>
      <c r="X32">
        <v>0</v>
      </c>
      <c r="Y32">
        <v>10</v>
      </c>
      <c r="Z32">
        <v>10</v>
      </c>
      <c r="AA32">
        <v>0</v>
      </c>
      <c r="AB32">
        <v>0</v>
      </c>
      <c r="AC32">
        <v>2.5</v>
      </c>
      <c r="AD32">
        <v>2.5</v>
      </c>
      <c r="AE32" t="s">
        <v>54</v>
      </c>
      <c r="AF32">
        <v>5</v>
      </c>
      <c r="AG32">
        <v>5</v>
      </c>
      <c r="AH32">
        <v>6.9504359999999998</v>
      </c>
      <c r="AI32">
        <v>0</v>
      </c>
      <c r="AJ32">
        <v>42.531260000000003</v>
      </c>
      <c r="AK32">
        <v>326.67881499999999</v>
      </c>
      <c r="AL32">
        <v>112.12414049</v>
      </c>
      <c r="AM32">
        <v>112.43458671</v>
      </c>
      <c r="AN32">
        <v>112.20763094</v>
      </c>
      <c r="AO32">
        <v>111.55790132</v>
      </c>
      <c r="AP32">
        <v>0</v>
      </c>
      <c r="AQ32">
        <v>0</v>
      </c>
      <c r="AR32">
        <v>0</v>
      </c>
      <c r="AS32">
        <v>140.20833744999999</v>
      </c>
      <c r="AT32">
        <v>157.52790419999999</v>
      </c>
    </row>
    <row r="33" spans="1:46" x14ac:dyDescent="0.25">
      <c r="A33" t="s">
        <v>55</v>
      </c>
      <c r="B33">
        <v>2</v>
      </c>
      <c r="C33">
        <v>35</v>
      </c>
      <c r="D33">
        <v>10</v>
      </c>
      <c r="E33">
        <v>10</v>
      </c>
      <c r="F33">
        <v>0</v>
      </c>
      <c r="G33">
        <v>51.2</v>
      </c>
      <c r="H33">
        <v>0</v>
      </c>
      <c r="I33">
        <v>51.155000000000001</v>
      </c>
      <c r="J33">
        <v>20</v>
      </c>
      <c r="K33">
        <v>5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8738.1672870000002</v>
      </c>
      <c r="R33">
        <v>5</v>
      </c>
      <c r="S33">
        <v>10</v>
      </c>
      <c r="T33">
        <v>10</v>
      </c>
      <c r="U33">
        <v>-0.28610099999999999</v>
      </c>
      <c r="V33">
        <v>-0.28610099999999999</v>
      </c>
      <c r="W33">
        <v>0</v>
      </c>
      <c r="X33">
        <v>0</v>
      </c>
      <c r="Y33">
        <v>10</v>
      </c>
      <c r="Z33">
        <v>10</v>
      </c>
      <c r="AA33">
        <v>0</v>
      </c>
      <c r="AB33">
        <v>0</v>
      </c>
      <c r="AC33">
        <v>2.5</v>
      </c>
      <c r="AD33">
        <v>2.5</v>
      </c>
      <c r="AE33" t="s">
        <v>54</v>
      </c>
      <c r="AF33">
        <v>5</v>
      </c>
      <c r="AG33">
        <v>5</v>
      </c>
      <c r="AH33">
        <v>6.9504359999999998</v>
      </c>
      <c r="AI33">
        <v>0</v>
      </c>
      <c r="AJ33">
        <v>42.531260000000003</v>
      </c>
      <c r="AK33">
        <v>326.67881499999999</v>
      </c>
      <c r="AL33">
        <v>112.20656554</v>
      </c>
      <c r="AM33">
        <v>112.43458671</v>
      </c>
      <c r="AN33">
        <v>112.27611887</v>
      </c>
      <c r="AO33">
        <v>111.55790132</v>
      </c>
      <c r="AP33">
        <v>0</v>
      </c>
      <c r="AQ33">
        <v>0</v>
      </c>
      <c r="AR33">
        <v>0</v>
      </c>
      <c r="AS33">
        <v>141.09889059</v>
      </c>
      <c r="AT33">
        <v>164.68290400000001</v>
      </c>
    </row>
    <row r="34" spans="1:46" x14ac:dyDescent="0.25">
      <c r="A34" t="s">
        <v>55</v>
      </c>
      <c r="B34">
        <v>2</v>
      </c>
      <c r="C34">
        <v>40</v>
      </c>
      <c r="D34">
        <v>10</v>
      </c>
      <c r="E34">
        <v>10</v>
      </c>
      <c r="F34">
        <v>0</v>
      </c>
      <c r="G34">
        <v>51.2</v>
      </c>
      <c r="H34">
        <v>0</v>
      </c>
      <c r="I34">
        <v>51.155000000000001</v>
      </c>
      <c r="J34">
        <v>20</v>
      </c>
      <c r="K34">
        <v>5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8738.1672870000002</v>
      </c>
      <c r="R34">
        <v>5</v>
      </c>
      <c r="S34">
        <v>10</v>
      </c>
      <c r="T34">
        <v>10</v>
      </c>
      <c r="U34">
        <v>-0.28610099999999999</v>
      </c>
      <c r="V34">
        <v>-0.28610099999999999</v>
      </c>
      <c r="W34">
        <v>0</v>
      </c>
      <c r="X34">
        <v>0</v>
      </c>
      <c r="Y34">
        <v>10</v>
      </c>
      <c r="Z34">
        <v>10</v>
      </c>
      <c r="AA34">
        <v>0</v>
      </c>
      <c r="AB34">
        <v>0</v>
      </c>
      <c r="AC34">
        <v>2.5</v>
      </c>
      <c r="AD34">
        <v>2.5</v>
      </c>
      <c r="AE34" t="s">
        <v>54</v>
      </c>
      <c r="AF34">
        <v>5</v>
      </c>
      <c r="AG34">
        <v>5</v>
      </c>
      <c r="AH34">
        <v>6.9504359999999998</v>
      </c>
      <c r="AI34">
        <v>0</v>
      </c>
      <c r="AJ34">
        <v>42.531260000000003</v>
      </c>
      <c r="AK34">
        <v>326.67881499999999</v>
      </c>
      <c r="AL34">
        <v>112.28473577</v>
      </c>
      <c r="AM34">
        <v>112.43458671</v>
      </c>
      <c r="AN34">
        <v>112.3354458</v>
      </c>
      <c r="AO34">
        <v>111.55790132</v>
      </c>
      <c r="AP34">
        <v>0</v>
      </c>
      <c r="AQ34">
        <v>0</v>
      </c>
      <c r="AR34">
        <v>0</v>
      </c>
      <c r="AS34">
        <v>141.98144851999999</v>
      </c>
      <c r="AT34">
        <v>171.74919023999999</v>
      </c>
    </row>
    <row r="35" spans="1:46" x14ac:dyDescent="0.25">
      <c r="A35" t="s">
        <v>55</v>
      </c>
      <c r="B35">
        <v>2</v>
      </c>
      <c r="C35">
        <v>45</v>
      </c>
      <c r="D35">
        <v>10</v>
      </c>
      <c r="E35">
        <v>10</v>
      </c>
      <c r="F35">
        <v>0</v>
      </c>
      <c r="G35">
        <v>51.2</v>
      </c>
      <c r="H35">
        <v>0</v>
      </c>
      <c r="I35">
        <v>51.155000000000001</v>
      </c>
      <c r="J35">
        <v>20</v>
      </c>
      <c r="K35">
        <v>5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8738.1672870000002</v>
      </c>
      <c r="R35">
        <v>5</v>
      </c>
      <c r="S35">
        <v>10</v>
      </c>
      <c r="T35">
        <v>10</v>
      </c>
      <c r="U35">
        <v>-0.28610099999999999</v>
      </c>
      <c r="V35">
        <v>-0.28610099999999999</v>
      </c>
      <c r="W35">
        <v>0</v>
      </c>
      <c r="X35">
        <v>0</v>
      </c>
      <c r="Y35">
        <v>10</v>
      </c>
      <c r="Z35">
        <v>10</v>
      </c>
      <c r="AA35">
        <v>0</v>
      </c>
      <c r="AB35">
        <v>0</v>
      </c>
      <c r="AC35">
        <v>2.5</v>
      </c>
      <c r="AD35">
        <v>2.5</v>
      </c>
      <c r="AE35" t="s">
        <v>54</v>
      </c>
      <c r="AF35">
        <v>5</v>
      </c>
      <c r="AG35">
        <v>5</v>
      </c>
      <c r="AH35">
        <v>6.9504359999999998</v>
      </c>
      <c r="AI35">
        <v>0</v>
      </c>
      <c r="AJ35">
        <v>42.531260000000003</v>
      </c>
      <c r="AK35">
        <v>326.67881499999999</v>
      </c>
      <c r="AL35">
        <v>112.36030396</v>
      </c>
      <c r="AM35">
        <v>112.43458671</v>
      </c>
      <c r="AN35">
        <v>112.38777587</v>
      </c>
      <c r="AO35">
        <v>111.55790132</v>
      </c>
      <c r="AP35">
        <v>0</v>
      </c>
      <c r="AQ35">
        <v>0</v>
      </c>
      <c r="AR35">
        <v>0</v>
      </c>
      <c r="AS35">
        <v>142.92602134000001</v>
      </c>
      <c r="AT35">
        <v>178.73982426000001</v>
      </c>
    </row>
    <row r="36" spans="1:46" x14ac:dyDescent="0.25">
      <c r="A36" t="s">
        <v>55</v>
      </c>
      <c r="B36">
        <v>2</v>
      </c>
      <c r="C36">
        <v>50</v>
      </c>
      <c r="D36">
        <v>10</v>
      </c>
      <c r="E36">
        <v>10</v>
      </c>
      <c r="F36">
        <v>0</v>
      </c>
      <c r="G36">
        <v>51.2</v>
      </c>
      <c r="H36">
        <v>0</v>
      </c>
      <c r="I36">
        <v>51.155000000000001</v>
      </c>
      <c r="J36">
        <v>20</v>
      </c>
      <c r="K36">
        <v>5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8738.1672870000002</v>
      </c>
      <c r="R36">
        <v>5</v>
      </c>
      <c r="S36">
        <v>10</v>
      </c>
      <c r="T36">
        <v>10</v>
      </c>
      <c r="U36">
        <v>-0.28610099999999999</v>
      </c>
      <c r="V36">
        <v>-0.28610099999999999</v>
      </c>
      <c r="W36">
        <v>0</v>
      </c>
      <c r="X36">
        <v>0</v>
      </c>
      <c r="Y36">
        <v>10</v>
      </c>
      <c r="Z36">
        <v>10</v>
      </c>
      <c r="AA36">
        <v>0</v>
      </c>
      <c r="AB36">
        <v>0</v>
      </c>
      <c r="AC36">
        <v>2.5</v>
      </c>
      <c r="AD36">
        <v>2.5</v>
      </c>
      <c r="AE36" t="s">
        <v>54</v>
      </c>
      <c r="AF36">
        <v>5</v>
      </c>
      <c r="AG36">
        <v>5</v>
      </c>
      <c r="AH36">
        <v>6.9504359999999998</v>
      </c>
      <c r="AI36">
        <v>0</v>
      </c>
      <c r="AJ36">
        <v>42.531260000000003</v>
      </c>
      <c r="AK36">
        <v>326.67881499999999</v>
      </c>
      <c r="AL36">
        <v>112.43458582</v>
      </c>
      <c r="AM36">
        <v>112.43458671</v>
      </c>
      <c r="AN36">
        <v>112.43458671</v>
      </c>
      <c r="AO36">
        <v>111.55790132</v>
      </c>
      <c r="AP36">
        <v>0</v>
      </c>
      <c r="AQ36">
        <v>0</v>
      </c>
      <c r="AR36">
        <v>0</v>
      </c>
      <c r="AS36">
        <v>144.37182215999999</v>
      </c>
      <c r="AT36">
        <v>185.66462374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F05-2D3A-445F-957E-AF16FF0FE2C3}">
  <dimension ref="A1:F502"/>
  <sheetViews>
    <sheetView topLeftCell="A466" zoomScale="85" zoomScaleNormal="85" workbookViewId="0">
      <selection activeCell="D500" sqref="D500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25.42578125" style="1" bestFit="1" customWidth="1"/>
    <col min="4" max="4" width="39.5703125" style="1" bestFit="1" customWidth="1"/>
    <col min="5" max="5" width="36.85546875" style="1" bestFit="1" customWidth="1"/>
    <col min="6" max="6" width="29.140625" style="1" customWidth="1"/>
    <col min="7" max="16384" width="9.140625" style="1"/>
  </cols>
  <sheetData>
    <row r="1" spans="1:6" x14ac:dyDescent="0.25">
      <c r="A1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53</v>
      </c>
    </row>
    <row r="2" spans="1:6" x14ac:dyDescent="0.25">
      <c r="A2">
        <v>0</v>
      </c>
      <c r="B2">
        <v>0</v>
      </c>
      <c r="C2">
        <v>0</v>
      </c>
      <c r="D2" t="s">
        <v>52</v>
      </c>
      <c r="E2">
        <v>2</v>
      </c>
      <c r="F2" s="1">
        <f>test_profile_tropo_7001[[#This Row],[h(m)]]+test_profile_tropo_7001[[#This Row],[Ground cover height (m)]]</f>
        <v>0</v>
      </c>
    </row>
    <row r="3" spans="1:6" x14ac:dyDescent="0.25">
      <c r="A3">
        <v>0.01</v>
      </c>
      <c r="B3">
        <v>0</v>
      </c>
      <c r="C3">
        <v>0</v>
      </c>
      <c r="D3" t="s">
        <v>52</v>
      </c>
      <c r="E3">
        <v>2</v>
      </c>
      <c r="F3" s="1">
        <f>test_profile_tropo_7001[[#This Row],[h(m)]]+test_profile_tropo_7001[[#This Row],[Ground cover height (m)]]</f>
        <v>0</v>
      </c>
    </row>
    <row r="4" spans="1:6" x14ac:dyDescent="0.25">
      <c r="A4">
        <v>0.02</v>
      </c>
      <c r="B4">
        <v>0</v>
      </c>
      <c r="C4">
        <v>0</v>
      </c>
      <c r="D4" t="s">
        <v>52</v>
      </c>
      <c r="E4">
        <v>2</v>
      </c>
      <c r="F4" s="1">
        <f>test_profile_tropo_7001[[#This Row],[h(m)]]+test_profile_tropo_7001[[#This Row],[Ground cover height (m)]]</f>
        <v>0</v>
      </c>
    </row>
    <row r="5" spans="1:6" x14ac:dyDescent="0.25">
      <c r="A5">
        <v>0.03</v>
      </c>
      <c r="B5">
        <v>0</v>
      </c>
      <c r="C5">
        <v>0</v>
      </c>
      <c r="D5" t="s">
        <v>52</v>
      </c>
      <c r="E5">
        <v>2</v>
      </c>
      <c r="F5" s="1">
        <f>test_profile_tropo_7001[[#This Row],[h(m)]]+test_profile_tropo_7001[[#This Row],[Ground cover height (m)]]</f>
        <v>0</v>
      </c>
    </row>
    <row r="6" spans="1:6" x14ac:dyDescent="0.25">
      <c r="A6">
        <v>0.04</v>
      </c>
      <c r="B6">
        <v>0</v>
      </c>
      <c r="C6">
        <v>0</v>
      </c>
      <c r="D6" t="s">
        <v>52</v>
      </c>
      <c r="E6">
        <v>2</v>
      </c>
      <c r="F6" s="1">
        <f>test_profile_tropo_7001[[#This Row],[h(m)]]+test_profile_tropo_7001[[#This Row],[Ground cover height (m)]]</f>
        <v>0</v>
      </c>
    </row>
    <row r="7" spans="1:6" x14ac:dyDescent="0.25">
      <c r="A7">
        <v>0.05</v>
      </c>
      <c r="B7">
        <v>0</v>
      </c>
      <c r="C7">
        <v>0</v>
      </c>
      <c r="D7" t="s">
        <v>52</v>
      </c>
      <c r="E7">
        <v>2</v>
      </c>
      <c r="F7" s="1">
        <f>test_profile_tropo_7001[[#This Row],[h(m)]]+test_profile_tropo_7001[[#This Row],[Ground cover height (m)]]</f>
        <v>0</v>
      </c>
    </row>
    <row r="8" spans="1:6" x14ac:dyDescent="0.25">
      <c r="A8">
        <v>0.06</v>
      </c>
      <c r="B8">
        <v>0</v>
      </c>
      <c r="C8">
        <v>0</v>
      </c>
      <c r="D8" t="s">
        <v>52</v>
      </c>
      <c r="E8">
        <v>2</v>
      </c>
      <c r="F8" s="1">
        <f>test_profile_tropo_7001[[#This Row],[h(m)]]+test_profile_tropo_7001[[#This Row],[Ground cover height (m)]]</f>
        <v>0</v>
      </c>
    </row>
    <row r="9" spans="1:6" x14ac:dyDescent="0.25">
      <c r="A9">
        <v>7.0000000000000007E-2</v>
      </c>
      <c r="B9">
        <v>0</v>
      </c>
      <c r="C9">
        <v>0</v>
      </c>
      <c r="D9" t="s">
        <v>52</v>
      </c>
      <c r="E9">
        <v>2</v>
      </c>
      <c r="F9" s="1">
        <f>test_profile_tropo_7001[[#This Row],[h(m)]]+test_profile_tropo_7001[[#This Row],[Ground cover height (m)]]</f>
        <v>0</v>
      </c>
    </row>
    <row r="10" spans="1:6" x14ac:dyDescent="0.25">
      <c r="A10">
        <v>0.08</v>
      </c>
      <c r="B10">
        <v>0</v>
      </c>
      <c r="C10">
        <v>0</v>
      </c>
      <c r="D10" t="s">
        <v>52</v>
      </c>
      <c r="E10">
        <v>2</v>
      </c>
      <c r="F10" s="1">
        <f>test_profile_tropo_7001[[#This Row],[h(m)]]+test_profile_tropo_7001[[#This Row],[Ground cover height (m)]]</f>
        <v>0</v>
      </c>
    </row>
    <row r="11" spans="1:6" x14ac:dyDescent="0.25">
      <c r="A11">
        <v>0.09</v>
      </c>
      <c r="B11">
        <v>0</v>
      </c>
      <c r="C11">
        <v>0</v>
      </c>
      <c r="D11" t="s">
        <v>52</v>
      </c>
      <c r="E11">
        <v>2</v>
      </c>
      <c r="F11" s="1">
        <f>test_profile_tropo_7001[[#This Row],[h(m)]]+test_profile_tropo_7001[[#This Row],[Ground cover height (m)]]</f>
        <v>0</v>
      </c>
    </row>
    <row r="12" spans="1:6" x14ac:dyDescent="0.25">
      <c r="A12">
        <v>0.1</v>
      </c>
      <c r="B12">
        <v>0</v>
      </c>
      <c r="C12">
        <v>0</v>
      </c>
      <c r="D12" t="s">
        <v>52</v>
      </c>
      <c r="E12">
        <v>2</v>
      </c>
      <c r="F12" s="1">
        <f>test_profile_tropo_7001[[#This Row],[h(m)]]+test_profile_tropo_7001[[#This Row],[Ground cover height (m)]]</f>
        <v>0</v>
      </c>
    </row>
    <row r="13" spans="1:6" x14ac:dyDescent="0.25">
      <c r="A13">
        <v>0.11</v>
      </c>
      <c r="B13">
        <v>0</v>
      </c>
      <c r="C13">
        <v>0</v>
      </c>
      <c r="D13" t="s">
        <v>52</v>
      </c>
      <c r="E13">
        <v>2</v>
      </c>
      <c r="F13" s="1">
        <f>test_profile_tropo_7001[[#This Row],[h(m)]]+test_profile_tropo_7001[[#This Row],[Ground cover height (m)]]</f>
        <v>0</v>
      </c>
    </row>
    <row r="14" spans="1:6" x14ac:dyDescent="0.25">
      <c r="A14">
        <v>0.12</v>
      </c>
      <c r="B14">
        <v>0</v>
      </c>
      <c r="C14">
        <v>0</v>
      </c>
      <c r="D14" t="s">
        <v>52</v>
      </c>
      <c r="E14">
        <v>2</v>
      </c>
      <c r="F14" s="1">
        <f>test_profile_tropo_7001[[#This Row],[h(m)]]+test_profile_tropo_7001[[#This Row],[Ground cover height (m)]]</f>
        <v>0</v>
      </c>
    </row>
    <row r="15" spans="1:6" x14ac:dyDescent="0.25">
      <c r="A15">
        <v>0.13</v>
      </c>
      <c r="B15">
        <v>0</v>
      </c>
      <c r="C15">
        <v>0</v>
      </c>
      <c r="D15" t="s">
        <v>52</v>
      </c>
      <c r="E15">
        <v>2</v>
      </c>
      <c r="F15" s="1">
        <f>test_profile_tropo_7001[[#This Row],[h(m)]]+test_profile_tropo_7001[[#This Row],[Ground cover height (m)]]</f>
        <v>0</v>
      </c>
    </row>
    <row r="16" spans="1:6" x14ac:dyDescent="0.25">
      <c r="A16">
        <v>0.14000000000000001</v>
      </c>
      <c r="B16">
        <v>0</v>
      </c>
      <c r="C16">
        <v>0</v>
      </c>
      <c r="D16" t="s">
        <v>52</v>
      </c>
      <c r="E16">
        <v>2</v>
      </c>
      <c r="F16" s="1">
        <f>test_profile_tropo_7001[[#This Row],[h(m)]]+test_profile_tropo_7001[[#This Row],[Ground cover height (m)]]</f>
        <v>0</v>
      </c>
    </row>
    <row r="17" spans="1:6" x14ac:dyDescent="0.25">
      <c r="A17">
        <v>0.15</v>
      </c>
      <c r="B17">
        <v>0</v>
      </c>
      <c r="C17">
        <v>0</v>
      </c>
      <c r="D17" t="s">
        <v>52</v>
      </c>
      <c r="E17">
        <v>2</v>
      </c>
      <c r="F17" s="1">
        <f>test_profile_tropo_7001[[#This Row],[h(m)]]+test_profile_tropo_7001[[#This Row],[Ground cover height (m)]]</f>
        <v>0</v>
      </c>
    </row>
    <row r="18" spans="1:6" x14ac:dyDescent="0.25">
      <c r="A18">
        <v>0.16</v>
      </c>
      <c r="B18">
        <v>0</v>
      </c>
      <c r="C18">
        <v>0</v>
      </c>
      <c r="D18" t="s">
        <v>52</v>
      </c>
      <c r="E18">
        <v>2</v>
      </c>
      <c r="F18" s="1">
        <f>test_profile_tropo_7001[[#This Row],[h(m)]]+test_profile_tropo_7001[[#This Row],[Ground cover height (m)]]</f>
        <v>0</v>
      </c>
    </row>
    <row r="19" spans="1:6" x14ac:dyDescent="0.25">
      <c r="A19">
        <v>0.17</v>
      </c>
      <c r="B19">
        <v>0</v>
      </c>
      <c r="C19">
        <v>0</v>
      </c>
      <c r="D19" t="s">
        <v>52</v>
      </c>
      <c r="E19">
        <v>2</v>
      </c>
      <c r="F19" s="1">
        <f>test_profile_tropo_7001[[#This Row],[h(m)]]+test_profile_tropo_7001[[#This Row],[Ground cover height (m)]]</f>
        <v>0</v>
      </c>
    </row>
    <row r="20" spans="1:6" x14ac:dyDescent="0.25">
      <c r="A20">
        <v>0.18</v>
      </c>
      <c r="B20">
        <v>0</v>
      </c>
      <c r="C20">
        <v>0</v>
      </c>
      <c r="D20" t="s">
        <v>52</v>
      </c>
      <c r="E20">
        <v>2</v>
      </c>
      <c r="F20" s="1">
        <f>test_profile_tropo_7001[[#This Row],[h(m)]]+test_profile_tropo_7001[[#This Row],[Ground cover height (m)]]</f>
        <v>0</v>
      </c>
    </row>
    <row r="21" spans="1:6" x14ac:dyDescent="0.25">
      <c r="A21">
        <v>0.19</v>
      </c>
      <c r="B21">
        <v>0</v>
      </c>
      <c r="C21">
        <v>0</v>
      </c>
      <c r="D21" t="s">
        <v>52</v>
      </c>
      <c r="E21">
        <v>2</v>
      </c>
      <c r="F21" s="1">
        <f>test_profile_tropo_7001[[#This Row],[h(m)]]+test_profile_tropo_7001[[#This Row],[Ground cover height (m)]]</f>
        <v>0</v>
      </c>
    </row>
    <row r="22" spans="1:6" x14ac:dyDescent="0.25">
      <c r="A22">
        <v>0.2</v>
      </c>
      <c r="B22">
        <v>0</v>
      </c>
      <c r="C22">
        <v>0</v>
      </c>
      <c r="D22" t="s">
        <v>52</v>
      </c>
      <c r="E22">
        <v>2</v>
      </c>
      <c r="F22" s="1">
        <f>test_profile_tropo_7001[[#This Row],[h(m)]]+test_profile_tropo_7001[[#This Row],[Ground cover height (m)]]</f>
        <v>0</v>
      </c>
    </row>
    <row r="23" spans="1:6" x14ac:dyDescent="0.25">
      <c r="A23">
        <v>0.21</v>
      </c>
      <c r="B23">
        <v>0</v>
      </c>
      <c r="C23">
        <v>0</v>
      </c>
      <c r="D23" t="s">
        <v>52</v>
      </c>
      <c r="E23">
        <v>2</v>
      </c>
      <c r="F23" s="1">
        <f>test_profile_tropo_7001[[#This Row],[h(m)]]+test_profile_tropo_7001[[#This Row],[Ground cover height (m)]]</f>
        <v>0</v>
      </c>
    </row>
    <row r="24" spans="1:6" x14ac:dyDescent="0.25">
      <c r="A24">
        <v>0.22</v>
      </c>
      <c r="B24">
        <v>0</v>
      </c>
      <c r="C24">
        <v>0</v>
      </c>
      <c r="D24" t="s">
        <v>52</v>
      </c>
      <c r="E24">
        <v>2</v>
      </c>
      <c r="F24" s="1">
        <f>test_profile_tropo_7001[[#This Row],[h(m)]]+test_profile_tropo_7001[[#This Row],[Ground cover height (m)]]</f>
        <v>0</v>
      </c>
    </row>
    <row r="25" spans="1:6" x14ac:dyDescent="0.25">
      <c r="A25">
        <v>0.23</v>
      </c>
      <c r="B25">
        <v>0</v>
      </c>
      <c r="C25">
        <v>0</v>
      </c>
      <c r="D25" t="s">
        <v>52</v>
      </c>
      <c r="E25">
        <v>2</v>
      </c>
      <c r="F25" s="1">
        <f>test_profile_tropo_7001[[#This Row],[h(m)]]+test_profile_tropo_7001[[#This Row],[Ground cover height (m)]]</f>
        <v>0</v>
      </c>
    </row>
    <row r="26" spans="1:6" x14ac:dyDescent="0.25">
      <c r="A26">
        <v>0.24</v>
      </c>
      <c r="B26">
        <v>0</v>
      </c>
      <c r="C26">
        <v>0</v>
      </c>
      <c r="D26" t="s">
        <v>52</v>
      </c>
      <c r="E26">
        <v>2</v>
      </c>
      <c r="F26" s="1">
        <f>test_profile_tropo_7001[[#This Row],[h(m)]]+test_profile_tropo_7001[[#This Row],[Ground cover height (m)]]</f>
        <v>0</v>
      </c>
    </row>
    <row r="27" spans="1:6" x14ac:dyDescent="0.25">
      <c r="A27">
        <v>0.25</v>
      </c>
      <c r="B27">
        <v>0</v>
      </c>
      <c r="C27">
        <v>0</v>
      </c>
      <c r="D27" t="s">
        <v>52</v>
      </c>
      <c r="E27">
        <v>2</v>
      </c>
      <c r="F27" s="1">
        <f>test_profile_tropo_7001[[#This Row],[h(m)]]+test_profile_tropo_7001[[#This Row],[Ground cover height (m)]]</f>
        <v>0</v>
      </c>
    </row>
    <row r="28" spans="1:6" x14ac:dyDescent="0.25">
      <c r="A28">
        <v>0.26</v>
      </c>
      <c r="B28">
        <v>0</v>
      </c>
      <c r="C28">
        <v>0</v>
      </c>
      <c r="D28" t="s">
        <v>52</v>
      </c>
      <c r="E28">
        <v>2</v>
      </c>
      <c r="F28" s="1">
        <f>test_profile_tropo_7001[[#This Row],[h(m)]]+test_profile_tropo_7001[[#This Row],[Ground cover height (m)]]</f>
        <v>0</v>
      </c>
    </row>
    <row r="29" spans="1:6" x14ac:dyDescent="0.25">
      <c r="A29">
        <v>0.27</v>
      </c>
      <c r="B29">
        <v>0</v>
      </c>
      <c r="C29">
        <v>0</v>
      </c>
      <c r="D29" t="s">
        <v>52</v>
      </c>
      <c r="E29">
        <v>2</v>
      </c>
      <c r="F29" s="1">
        <f>test_profile_tropo_7001[[#This Row],[h(m)]]+test_profile_tropo_7001[[#This Row],[Ground cover height (m)]]</f>
        <v>0</v>
      </c>
    </row>
    <row r="30" spans="1:6" x14ac:dyDescent="0.25">
      <c r="A30">
        <v>0.28000000000000003</v>
      </c>
      <c r="B30">
        <v>0</v>
      </c>
      <c r="C30">
        <v>0</v>
      </c>
      <c r="D30" t="s">
        <v>52</v>
      </c>
      <c r="E30">
        <v>2</v>
      </c>
      <c r="F30" s="1">
        <f>test_profile_tropo_7001[[#This Row],[h(m)]]+test_profile_tropo_7001[[#This Row],[Ground cover height (m)]]</f>
        <v>0</v>
      </c>
    </row>
    <row r="31" spans="1:6" x14ac:dyDescent="0.25">
      <c r="A31">
        <v>0.28999999999999998</v>
      </c>
      <c r="B31">
        <v>0</v>
      </c>
      <c r="C31">
        <v>0</v>
      </c>
      <c r="D31" t="s">
        <v>52</v>
      </c>
      <c r="E31">
        <v>2</v>
      </c>
      <c r="F31" s="1">
        <f>test_profile_tropo_7001[[#This Row],[h(m)]]+test_profile_tropo_7001[[#This Row],[Ground cover height (m)]]</f>
        <v>0</v>
      </c>
    </row>
    <row r="32" spans="1:6" x14ac:dyDescent="0.25">
      <c r="A32">
        <v>0.3</v>
      </c>
      <c r="B32">
        <v>0</v>
      </c>
      <c r="C32">
        <v>0</v>
      </c>
      <c r="D32" t="s">
        <v>52</v>
      </c>
      <c r="E32">
        <v>2</v>
      </c>
      <c r="F32" s="1">
        <f>test_profile_tropo_7001[[#This Row],[h(m)]]+test_profile_tropo_7001[[#This Row],[Ground cover height (m)]]</f>
        <v>0</v>
      </c>
    </row>
    <row r="33" spans="1:6" x14ac:dyDescent="0.25">
      <c r="A33">
        <v>0.31</v>
      </c>
      <c r="B33">
        <v>0</v>
      </c>
      <c r="C33">
        <v>0</v>
      </c>
      <c r="D33" t="s">
        <v>52</v>
      </c>
      <c r="E33">
        <v>2</v>
      </c>
      <c r="F33" s="1">
        <f>test_profile_tropo_7001[[#This Row],[h(m)]]+test_profile_tropo_7001[[#This Row],[Ground cover height (m)]]</f>
        <v>0</v>
      </c>
    </row>
    <row r="34" spans="1:6" x14ac:dyDescent="0.25">
      <c r="A34">
        <v>0.32</v>
      </c>
      <c r="B34">
        <v>0</v>
      </c>
      <c r="C34">
        <v>0</v>
      </c>
      <c r="D34" t="s">
        <v>52</v>
      </c>
      <c r="E34">
        <v>2</v>
      </c>
      <c r="F34" s="1">
        <f>test_profile_tropo_7001[[#This Row],[h(m)]]+test_profile_tropo_7001[[#This Row],[Ground cover height (m)]]</f>
        <v>0</v>
      </c>
    </row>
    <row r="35" spans="1:6" x14ac:dyDescent="0.25">
      <c r="A35">
        <v>0.33</v>
      </c>
      <c r="B35">
        <v>0</v>
      </c>
      <c r="C35">
        <v>0</v>
      </c>
      <c r="D35" t="s">
        <v>52</v>
      </c>
      <c r="E35">
        <v>2</v>
      </c>
      <c r="F35" s="1">
        <f>test_profile_tropo_7001[[#This Row],[h(m)]]+test_profile_tropo_7001[[#This Row],[Ground cover height (m)]]</f>
        <v>0</v>
      </c>
    </row>
    <row r="36" spans="1:6" x14ac:dyDescent="0.25">
      <c r="A36">
        <v>0.34</v>
      </c>
      <c r="B36">
        <v>0</v>
      </c>
      <c r="C36">
        <v>0</v>
      </c>
      <c r="D36" t="s">
        <v>52</v>
      </c>
      <c r="E36">
        <v>2</v>
      </c>
      <c r="F36" s="1">
        <f>test_profile_tropo_7001[[#This Row],[h(m)]]+test_profile_tropo_7001[[#This Row],[Ground cover height (m)]]</f>
        <v>0</v>
      </c>
    </row>
    <row r="37" spans="1:6" x14ac:dyDescent="0.25">
      <c r="A37">
        <v>0.35</v>
      </c>
      <c r="B37">
        <v>0</v>
      </c>
      <c r="C37">
        <v>0</v>
      </c>
      <c r="D37" t="s">
        <v>52</v>
      </c>
      <c r="E37">
        <v>2</v>
      </c>
      <c r="F37" s="1">
        <f>test_profile_tropo_7001[[#This Row],[h(m)]]+test_profile_tropo_7001[[#This Row],[Ground cover height (m)]]</f>
        <v>0</v>
      </c>
    </row>
    <row r="38" spans="1:6" x14ac:dyDescent="0.25">
      <c r="A38">
        <v>0.36</v>
      </c>
      <c r="B38">
        <v>0</v>
      </c>
      <c r="C38">
        <v>0</v>
      </c>
      <c r="D38" t="s">
        <v>52</v>
      </c>
      <c r="E38">
        <v>2</v>
      </c>
      <c r="F38" s="1">
        <f>test_profile_tropo_7001[[#This Row],[h(m)]]+test_profile_tropo_7001[[#This Row],[Ground cover height (m)]]</f>
        <v>0</v>
      </c>
    </row>
    <row r="39" spans="1:6" x14ac:dyDescent="0.25">
      <c r="A39">
        <v>0.37</v>
      </c>
      <c r="B39">
        <v>0</v>
      </c>
      <c r="C39">
        <v>0</v>
      </c>
      <c r="D39" t="s">
        <v>52</v>
      </c>
      <c r="E39">
        <v>2</v>
      </c>
      <c r="F39" s="1">
        <f>test_profile_tropo_7001[[#This Row],[h(m)]]+test_profile_tropo_7001[[#This Row],[Ground cover height (m)]]</f>
        <v>0</v>
      </c>
    </row>
    <row r="40" spans="1:6" x14ac:dyDescent="0.25">
      <c r="A40">
        <v>0.38</v>
      </c>
      <c r="B40">
        <v>0</v>
      </c>
      <c r="C40">
        <v>0</v>
      </c>
      <c r="D40" t="s">
        <v>52</v>
      </c>
      <c r="E40">
        <v>2</v>
      </c>
      <c r="F40" s="1">
        <f>test_profile_tropo_7001[[#This Row],[h(m)]]+test_profile_tropo_7001[[#This Row],[Ground cover height (m)]]</f>
        <v>0</v>
      </c>
    </row>
    <row r="41" spans="1:6" x14ac:dyDescent="0.25">
      <c r="A41">
        <v>0.39</v>
      </c>
      <c r="B41">
        <v>0</v>
      </c>
      <c r="C41">
        <v>0</v>
      </c>
      <c r="D41" t="s">
        <v>52</v>
      </c>
      <c r="E41">
        <v>2</v>
      </c>
      <c r="F41" s="1">
        <f>test_profile_tropo_7001[[#This Row],[h(m)]]+test_profile_tropo_7001[[#This Row],[Ground cover height (m)]]</f>
        <v>0</v>
      </c>
    </row>
    <row r="42" spans="1:6" x14ac:dyDescent="0.25">
      <c r="A42">
        <v>0.4</v>
      </c>
      <c r="B42">
        <v>0</v>
      </c>
      <c r="C42">
        <v>0</v>
      </c>
      <c r="D42" t="s">
        <v>52</v>
      </c>
      <c r="E42">
        <v>2</v>
      </c>
      <c r="F42" s="1">
        <f>test_profile_tropo_7001[[#This Row],[h(m)]]+test_profile_tropo_7001[[#This Row],[Ground cover height (m)]]</f>
        <v>0</v>
      </c>
    </row>
    <row r="43" spans="1:6" x14ac:dyDescent="0.25">
      <c r="A43">
        <v>0.41</v>
      </c>
      <c r="B43">
        <v>0</v>
      </c>
      <c r="C43">
        <v>0</v>
      </c>
      <c r="D43" t="s">
        <v>52</v>
      </c>
      <c r="E43">
        <v>2</v>
      </c>
      <c r="F43" s="1">
        <f>test_profile_tropo_7001[[#This Row],[h(m)]]+test_profile_tropo_7001[[#This Row],[Ground cover height (m)]]</f>
        <v>0</v>
      </c>
    </row>
    <row r="44" spans="1:6" x14ac:dyDescent="0.25">
      <c r="A44">
        <v>0.42</v>
      </c>
      <c r="B44">
        <v>0</v>
      </c>
      <c r="C44">
        <v>0</v>
      </c>
      <c r="D44" t="s">
        <v>52</v>
      </c>
      <c r="E44">
        <v>2</v>
      </c>
      <c r="F44" s="1">
        <f>test_profile_tropo_7001[[#This Row],[h(m)]]+test_profile_tropo_7001[[#This Row],[Ground cover height (m)]]</f>
        <v>0</v>
      </c>
    </row>
    <row r="45" spans="1:6" x14ac:dyDescent="0.25">
      <c r="A45">
        <v>0.43</v>
      </c>
      <c r="B45">
        <v>0</v>
      </c>
      <c r="C45">
        <v>0</v>
      </c>
      <c r="D45" t="s">
        <v>52</v>
      </c>
      <c r="E45">
        <v>2</v>
      </c>
      <c r="F45" s="1">
        <f>test_profile_tropo_7001[[#This Row],[h(m)]]+test_profile_tropo_7001[[#This Row],[Ground cover height (m)]]</f>
        <v>0</v>
      </c>
    </row>
    <row r="46" spans="1:6" x14ac:dyDescent="0.25">
      <c r="A46">
        <v>0.44</v>
      </c>
      <c r="B46">
        <v>0</v>
      </c>
      <c r="C46">
        <v>0</v>
      </c>
      <c r="D46" t="s">
        <v>52</v>
      </c>
      <c r="E46">
        <v>2</v>
      </c>
      <c r="F46" s="1">
        <f>test_profile_tropo_7001[[#This Row],[h(m)]]+test_profile_tropo_7001[[#This Row],[Ground cover height (m)]]</f>
        <v>0</v>
      </c>
    </row>
    <row r="47" spans="1:6" x14ac:dyDescent="0.25">
      <c r="A47">
        <v>0.45</v>
      </c>
      <c r="B47">
        <v>0</v>
      </c>
      <c r="C47">
        <v>0</v>
      </c>
      <c r="D47" t="s">
        <v>52</v>
      </c>
      <c r="E47">
        <v>2</v>
      </c>
      <c r="F47" s="1">
        <f>test_profile_tropo_7001[[#This Row],[h(m)]]+test_profile_tropo_7001[[#This Row],[Ground cover height (m)]]</f>
        <v>0</v>
      </c>
    </row>
    <row r="48" spans="1:6" x14ac:dyDescent="0.25">
      <c r="A48">
        <v>0.46</v>
      </c>
      <c r="B48">
        <v>0</v>
      </c>
      <c r="C48">
        <v>0</v>
      </c>
      <c r="D48" t="s">
        <v>52</v>
      </c>
      <c r="E48">
        <v>2</v>
      </c>
      <c r="F48" s="1">
        <f>test_profile_tropo_7001[[#This Row],[h(m)]]+test_profile_tropo_7001[[#This Row],[Ground cover height (m)]]</f>
        <v>0</v>
      </c>
    </row>
    <row r="49" spans="1:6" x14ac:dyDescent="0.25">
      <c r="A49">
        <v>0.47</v>
      </c>
      <c r="B49">
        <v>0</v>
      </c>
      <c r="C49">
        <v>0</v>
      </c>
      <c r="D49" t="s">
        <v>52</v>
      </c>
      <c r="E49">
        <v>2</v>
      </c>
      <c r="F49" s="1">
        <f>test_profile_tropo_7001[[#This Row],[h(m)]]+test_profile_tropo_7001[[#This Row],[Ground cover height (m)]]</f>
        <v>0</v>
      </c>
    </row>
    <row r="50" spans="1:6" x14ac:dyDescent="0.25">
      <c r="A50">
        <v>0.48</v>
      </c>
      <c r="B50">
        <v>0</v>
      </c>
      <c r="C50">
        <v>0</v>
      </c>
      <c r="D50" t="s">
        <v>52</v>
      </c>
      <c r="E50">
        <v>2</v>
      </c>
      <c r="F50" s="1">
        <f>test_profile_tropo_7001[[#This Row],[h(m)]]+test_profile_tropo_7001[[#This Row],[Ground cover height (m)]]</f>
        <v>0</v>
      </c>
    </row>
    <row r="51" spans="1:6" x14ac:dyDescent="0.25">
      <c r="A51">
        <v>0.49</v>
      </c>
      <c r="B51">
        <v>0</v>
      </c>
      <c r="C51">
        <v>0</v>
      </c>
      <c r="D51" t="s">
        <v>52</v>
      </c>
      <c r="E51">
        <v>2</v>
      </c>
      <c r="F51" s="1">
        <f>test_profile_tropo_7001[[#This Row],[h(m)]]+test_profile_tropo_7001[[#This Row],[Ground cover height (m)]]</f>
        <v>0</v>
      </c>
    </row>
    <row r="52" spans="1:6" x14ac:dyDescent="0.25">
      <c r="A52">
        <v>0.5</v>
      </c>
      <c r="B52">
        <v>0</v>
      </c>
      <c r="C52">
        <v>0</v>
      </c>
      <c r="D52" t="s">
        <v>52</v>
      </c>
      <c r="E52">
        <v>2</v>
      </c>
      <c r="F52" s="1">
        <f>test_profile_tropo_7001[[#This Row],[h(m)]]+test_profile_tropo_7001[[#This Row],[Ground cover height (m)]]</f>
        <v>0</v>
      </c>
    </row>
    <row r="53" spans="1:6" x14ac:dyDescent="0.25">
      <c r="A53">
        <v>0.51</v>
      </c>
      <c r="B53">
        <v>0</v>
      </c>
      <c r="C53">
        <v>0</v>
      </c>
      <c r="D53" t="s">
        <v>52</v>
      </c>
      <c r="E53">
        <v>2</v>
      </c>
      <c r="F53" s="1">
        <f>test_profile_tropo_7001[[#This Row],[h(m)]]+test_profile_tropo_7001[[#This Row],[Ground cover height (m)]]</f>
        <v>0</v>
      </c>
    </row>
    <row r="54" spans="1:6" x14ac:dyDescent="0.25">
      <c r="A54">
        <v>0.52</v>
      </c>
      <c r="B54">
        <v>0</v>
      </c>
      <c r="C54">
        <v>0</v>
      </c>
      <c r="D54" t="s">
        <v>52</v>
      </c>
      <c r="E54">
        <v>2</v>
      </c>
      <c r="F54" s="1">
        <f>test_profile_tropo_7001[[#This Row],[h(m)]]+test_profile_tropo_7001[[#This Row],[Ground cover height (m)]]</f>
        <v>0</v>
      </c>
    </row>
    <row r="55" spans="1:6" x14ac:dyDescent="0.25">
      <c r="A55">
        <v>0.53</v>
      </c>
      <c r="B55">
        <v>0</v>
      </c>
      <c r="C55">
        <v>0</v>
      </c>
      <c r="D55" t="s">
        <v>52</v>
      </c>
      <c r="E55">
        <v>2</v>
      </c>
      <c r="F55" s="1">
        <f>test_profile_tropo_7001[[#This Row],[h(m)]]+test_profile_tropo_7001[[#This Row],[Ground cover height (m)]]</f>
        <v>0</v>
      </c>
    </row>
    <row r="56" spans="1:6" x14ac:dyDescent="0.25">
      <c r="A56">
        <v>0.54</v>
      </c>
      <c r="B56">
        <v>0</v>
      </c>
      <c r="C56">
        <v>0</v>
      </c>
      <c r="D56" t="s">
        <v>52</v>
      </c>
      <c r="E56">
        <v>2</v>
      </c>
      <c r="F56" s="1">
        <f>test_profile_tropo_7001[[#This Row],[h(m)]]+test_profile_tropo_7001[[#This Row],[Ground cover height (m)]]</f>
        <v>0</v>
      </c>
    </row>
    <row r="57" spans="1:6" x14ac:dyDescent="0.25">
      <c r="A57">
        <v>0.55000000000000004</v>
      </c>
      <c r="B57">
        <v>0</v>
      </c>
      <c r="C57">
        <v>0</v>
      </c>
      <c r="D57" t="s">
        <v>52</v>
      </c>
      <c r="E57">
        <v>2</v>
      </c>
      <c r="F57" s="1">
        <f>test_profile_tropo_7001[[#This Row],[h(m)]]+test_profile_tropo_7001[[#This Row],[Ground cover height (m)]]</f>
        <v>0</v>
      </c>
    </row>
    <row r="58" spans="1:6" x14ac:dyDescent="0.25">
      <c r="A58">
        <v>0.56000000000000005</v>
      </c>
      <c r="B58">
        <v>0</v>
      </c>
      <c r="C58">
        <v>0</v>
      </c>
      <c r="D58" t="s">
        <v>52</v>
      </c>
      <c r="E58">
        <v>2</v>
      </c>
      <c r="F58" s="1">
        <f>test_profile_tropo_7001[[#This Row],[h(m)]]+test_profile_tropo_7001[[#This Row],[Ground cover height (m)]]</f>
        <v>0</v>
      </c>
    </row>
    <row r="59" spans="1:6" x14ac:dyDescent="0.25">
      <c r="A59">
        <v>0.56999999999999995</v>
      </c>
      <c r="B59">
        <v>0</v>
      </c>
      <c r="C59">
        <v>0</v>
      </c>
      <c r="D59" t="s">
        <v>52</v>
      </c>
      <c r="E59">
        <v>2</v>
      </c>
      <c r="F59" s="1">
        <f>test_profile_tropo_7001[[#This Row],[h(m)]]+test_profile_tropo_7001[[#This Row],[Ground cover height (m)]]</f>
        <v>0</v>
      </c>
    </row>
    <row r="60" spans="1:6" x14ac:dyDescent="0.25">
      <c r="A60">
        <v>0.57999999999999996</v>
      </c>
      <c r="B60">
        <v>0</v>
      </c>
      <c r="C60">
        <v>0</v>
      </c>
      <c r="D60" t="s">
        <v>52</v>
      </c>
      <c r="E60">
        <v>2</v>
      </c>
      <c r="F60" s="1">
        <f>test_profile_tropo_7001[[#This Row],[h(m)]]+test_profile_tropo_7001[[#This Row],[Ground cover height (m)]]</f>
        <v>0</v>
      </c>
    </row>
    <row r="61" spans="1:6" x14ac:dyDescent="0.25">
      <c r="A61">
        <v>0.59</v>
      </c>
      <c r="B61">
        <v>0</v>
      </c>
      <c r="C61">
        <v>0</v>
      </c>
      <c r="D61" t="s">
        <v>52</v>
      </c>
      <c r="E61">
        <v>2</v>
      </c>
      <c r="F61" s="1">
        <f>test_profile_tropo_7001[[#This Row],[h(m)]]+test_profile_tropo_7001[[#This Row],[Ground cover height (m)]]</f>
        <v>0</v>
      </c>
    </row>
    <row r="62" spans="1:6" x14ac:dyDescent="0.25">
      <c r="A62">
        <v>0.6</v>
      </c>
      <c r="B62">
        <v>0</v>
      </c>
      <c r="C62">
        <v>0</v>
      </c>
      <c r="D62" t="s">
        <v>52</v>
      </c>
      <c r="E62">
        <v>2</v>
      </c>
      <c r="F62" s="1">
        <f>test_profile_tropo_7001[[#This Row],[h(m)]]+test_profile_tropo_7001[[#This Row],[Ground cover height (m)]]</f>
        <v>0</v>
      </c>
    </row>
    <row r="63" spans="1:6" x14ac:dyDescent="0.25">
      <c r="A63">
        <v>0.61</v>
      </c>
      <c r="B63">
        <v>0</v>
      </c>
      <c r="C63">
        <v>0</v>
      </c>
      <c r="D63" t="s">
        <v>52</v>
      </c>
      <c r="E63">
        <v>2</v>
      </c>
      <c r="F63" s="1">
        <f>test_profile_tropo_7001[[#This Row],[h(m)]]+test_profile_tropo_7001[[#This Row],[Ground cover height (m)]]</f>
        <v>0</v>
      </c>
    </row>
    <row r="64" spans="1:6" x14ac:dyDescent="0.25">
      <c r="A64">
        <v>0.62</v>
      </c>
      <c r="B64">
        <v>0</v>
      </c>
      <c r="C64">
        <v>0</v>
      </c>
      <c r="D64" t="s">
        <v>52</v>
      </c>
      <c r="E64">
        <v>2</v>
      </c>
      <c r="F64" s="1">
        <f>test_profile_tropo_7001[[#This Row],[h(m)]]+test_profile_tropo_7001[[#This Row],[Ground cover height (m)]]</f>
        <v>0</v>
      </c>
    </row>
    <row r="65" spans="1:6" x14ac:dyDescent="0.25">
      <c r="A65">
        <v>0.63</v>
      </c>
      <c r="B65">
        <v>0</v>
      </c>
      <c r="C65">
        <v>0</v>
      </c>
      <c r="D65" t="s">
        <v>52</v>
      </c>
      <c r="E65">
        <v>2</v>
      </c>
      <c r="F65" s="1">
        <f>test_profile_tropo_7001[[#This Row],[h(m)]]+test_profile_tropo_7001[[#This Row],[Ground cover height (m)]]</f>
        <v>0</v>
      </c>
    </row>
    <row r="66" spans="1:6" x14ac:dyDescent="0.25">
      <c r="A66">
        <v>0.64</v>
      </c>
      <c r="B66">
        <v>0</v>
      </c>
      <c r="C66">
        <v>0</v>
      </c>
      <c r="D66" t="s">
        <v>52</v>
      </c>
      <c r="E66">
        <v>2</v>
      </c>
      <c r="F66" s="1">
        <f>test_profile_tropo_7001[[#This Row],[h(m)]]+test_profile_tropo_7001[[#This Row],[Ground cover height (m)]]</f>
        <v>0</v>
      </c>
    </row>
    <row r="67" spans="1:6" x14ac:dyDescent="0.25">
      <c r="A67">
        <v>0.65</v>
      </c>
      <c r="B67">
        <v>0</v>
      </c>
      <c r="C67">
        <v>0</v>
      </c>
      <c r="D67" t="s">
        <v>52</v>
      </c>
      <c r="E67">
        <v>2</v>
      </c>
      <c r="F67" s="1">
        <f>test_profile_tropo_7001[[#This Row],[h(m)]]+test_profile_tropo_7001[[#This Row],[Ground cover height (m)]]</f>
        <v>0</v>
      </c>
    </row>
    <row r="68" spans="1:6" x14ac:dyDescent="0.25">
      <c r="A68">
        <v>0.66</v>
      </c>
      <c r="B68">
        <v>0</v>
      </c>
      <c r="C68">
        <v>0</v>
      </c>
      <c r="D68" t="s">
        <v>52</v>
      </c>
      <c r="E68">
        <v>2</v>
      </c>
      <c r="F68" s="1">
        <f>test_profile_tropo_7001[[#This Row],[h(m)]]+test_profile_tropo_7001[[#This Row],[Ground cover height (m)]]</f>
        <v>0</v>
      </c>
    </row>
    <row r="69" spans="1:6" x14ac:dyDescent="0.25">
      <c r="A69">
        <v>0.67</v>
      </c>
      <c r="B69">
        <v>0</v>
      </c>
      <c r="C69">
        <v>0</v>
      </c>
      <c r="D69" t="s">
        <v>52</v>
      </c>
      <c r="E69">
        <v>2</v>
      </c>
      <c r="F69" s="1">
        <f>test_profile_tropo_7001[[#This Row],[h(m)]]+test_profile_tropo_7001[[#This Row],[Ground cover height (m)]]</f>
        <v>0</v>
      </c>
    </row>
    <row r="70" spans="1:6" x14ac:dyDescent="0.25">
      <c r="A70">
        <v>0.68</v>
      </c>
      <c r="B70">
        <v>0</v>
      </c>
      <c r="C70">
        <v>0</v>
      </c>
      <c r="D70" t="s">
        <v>52</v>
      </c>
      <c r="E70">
        <v>2</v>
      </c>
      <c r="F70" s="1">
        <f>test_profile_tropo_7001[[#This Row],[h(m)]]+test_profile_tropo_7001[[#This Row],[Ground cover height (m)]]</f>
        <v>0</v>
      </c>
    </row>
    <row r="71" spans="1:6" x14ac:dyDescent="0.25">
      <c r="A71">
        <v>0.69</v>
      </c>
      <c r="B71">
        <v>0</v>
      </c>
      <c r="C71">
        <v>0</v>
      </c>
      <c r="D71" t="s">
        <v>52</v>
      </c>
      <c r="E71">
        <v>2</v>
      </c>
      <c r="F71" s="1">
        <f>test_profile_tropo_7001[[#This Row],[h(m)]]+test_profile_tropo_7001[[#This Row],[Ground cover height (m)]]</f>
        <v>0</v>
      </c>
    </row>
    <row r="72" spans="1:6" x14ac:dyDescent="0.25">
      <c r="A72">
        <v>0.7</v>
      </c>
      <c r="B72">
        <v>0</v>
      </c>
      <c r="C72">
        <v>0</v>
      </c>
      <c r="D72" t="s">
        <v>52</v>
      </c>
      <c r="E72">
        <v>2</v>
      </c>
      <c r="F72" s="1">
        <f>test_profile_tropo_7001[[#This Row],[h(m)]]+test_profile_tropo_7001[[#This Row],[Ground cover height (m)]]</f>
        <v>0</v>
      </c>
    </row>
    <row r="73" spans="1:6" x14ac:dyDescent="0.25">
      <c r="A73">
        <v>0.71</v>
      </c>
      <c r="B73">
        <v>0</v>
      </c>
      <c r="C73">
        <v>0</v>
      </c>
      <c r="D73" t="s">
        <v>52</v>
      </c>
      <c r="E73">
        <v>2</v>
      </c>
      <c r="F73" s="1">
        <f>test_profile_tropo_7001[[#This Row],[h(m)]]+test_profile_tropo_7001[[#This Row],[Ground cover height (m)]]</f>
        <v>0</v>
      </c>
    </row>
    <row r="74" spans="1:6" x14ac:dyDescent="0.25">
      <c r="A74">
        <v>0.72</v>
      </c>
      <c r="B74">
        <v>0</v>
      </c>
      <c r="C74">
        <v>0</v>
      </c>
      <c r="D74" t="s">
        <v>52</v>
      </c>
      <c r="E74">
        <v>2</v>
      </c>
      <c r="F74" s="1">
        <f>test_profile_tropo_7001[[#This Row],[h(m)]]+test_profile_tropo_7001[[#This Row],[Ground cover height (m)]]</f>
        <v>0</v>
      </c>
    </row>
    <row r="75" spans="1:6" x14ac:dyDescent="0.25">
      <c r="A75">
        <v>0.73</v>
      </c>
      <c r="B75">
        <v>0</v>
      </c>
      <c r="C75">
        <v>0</v>
      </c>
      <c r="D75" t="s">
        <v>52</v>
      </c>
      <c r="E75">
        <v>2</v>
      </c>
      <c r="F75" s="1">
        <f>test_profile_tropo_7001[[#This Row],[h(m)]]+test_profile_tropo_7001[[#This Row],[Ground cover height (m)]]</f>
        <v>0</v>
      </c>
    </row>
    <row r="76" spans="1:6" x14ac:dyDescent="0.25">
      <c r="A76">
        <v>0.74</v>
      </c>
      <c r="B76">
        <v>0</v>
      </c>
      <c r="C76">
        <v>0</v>
      </c>
      <c r="D76" t="s">
        <v>52</v>
      </c>
      <c r="E76">
        <v>2</v>
      </c>
      <c r="F76" s="1">
        <f>test_profile_tropo_7001[[#This Row],[h(m)]]+test_profile_tropo_7001[[#This Row],[Ground cover height (m)]]</f>
        <v>0</v>
      </c>
    </row>
    <row r="77" spans="1:6" x14ac:dyDescent="0.25">
      <c r="A77">
        <v>0.75</v>
      </c>
      <c r="B77">
        <v>0</v>
      </c>
      <c r="C77">
        <v>0</v>
      </c>
      <c r="D77" t="s">
        <v>52</v>
      </c>
      <c r="E77">
        <v>2</v>
      </c>
      <c r="F77" s="1">
        <f>test_profile_tropo_7001[[#This Row],[h(m)]]+test_profile_tropo_7001[[#This Row],[Ground cover height (m)]]</f>
        <v>0</v>
      </c>
    </row>
    <row r="78" spans="1:6" x14ac:dyDescent="0.25">
      <c r="A78">
        <v>0.76</v>
      </c>
      <c r="B78">
        <v>0</v>
      </c>
      <c r="C78">
        <v>0</v>
      </c>
      <c r="D78" t="s">
        <v>52</v>
      </c>
      <c r="E78">
        <v>2</v>
      </c>
      <c r="F78" s="1">
        <f>test_profile_tropo_7001[[#This Row],[h(m)]]+test_profile_tropo_7001[[#This Row],[Ground cover height (m)]]</f>
        <v>0</v>
      </c>
    </row>
    <row r="79" spans="1:6" x14ac:dyDescent="0.25">
      <c r="A79">
        <v>0.77</v>
      </c>
      <c r="B79">
        <v>0</v>
      </c>
      <c r="C79">
        <v>0</v>
      </c>
      <c r="D79" t="s">
        <v>52</v>
      </c>
      <c r="E79">
        <v>2</v>
      </c>
      <c r="F79" s="1">
        <f>test_profile_tropo_7001[[#This Row],[h(m)]]+test_profile_tropo_7001[[#This Row],[Ground cover height (m)]]</f>
        <v>0</v>
      </c>
    </row>
    <row r="80" spans="1:6" x14ac:dyDescent="0.25">
      <c r="A80">
        <v>0.78</v>
      </c>
      <c r="B80">
        <v>0</v>
      </c>
      <c r="C80">
        <v>0</v>
      </c>
      <c r="D80" t="s">
        <v>52</v>
      </c>
      <c r="E80">
        <v>2</v>
      </c>
      <c r="F80" s="1">
        <f>test_profile_tropo_7001[[#This Row],[h(m)]]+test_profile_tropo_7001[[#This Row],[Ground cover height (m)]]</f>
        <v>0</v>
      </c>
    </row>
    <row r="81" spans="1:6" x14ac:dyDescent="0.25">
      <c r="A81">
        <v>0.79</v>
      </c>
      <c r="B81">
        <v>0</v>
      </c>
      <c r="C81">
        <v>0</v>
      </c>
      <c r="D81" t="s">
        <v>52</v>
      </c>
      <c r="E81">
        <v>2</v>
      </c>
      <c r="F81" s="1">
        <f>test_profile_tropo_7001[[#This Row],[h(m)]]+test_profile_tropo_7001[[#This Row],[Ground cover height (m)]]</f>
        <v>0</v>
      </c>
    </row>
    <row r="82" spans="1:6" x14ac:dyDescent="0.25">
      <c r="A82">
        <v>0.8</v>
      </c>
      <c r="B82">
        <v>0</v>
      </c>
      <c r="C82">
        <v>0</v>
      </c>
      <c r="D82" t="s">
        <v>52</v>
      </c>
      <c r="E82">
        <v>2</v>
      </c>
      <c r="F82" s="1">
        <f>test_profile_tropo_7001[[#This Row],[h(m)]]+test_profile_tropo_7001[[#This Row],[Ground cover height (m)]]</f>
        <v>0</v>
      </c>
    </row>
    <row r="83" spans="1:6" x14ac:dyDescent="0.25">
      <c r="A83">
        <v>0.81</v>
      </c>
      <c r="B83">
        <v>0</v>
      </c>
      <c r="C83">
        <v>0</v>
      </c>
      <c r="D83" t="s">
        <v>52</v>
      </c>
      <c r="E83">
        <v>2</v>
      </c>
      <c r="F83" s="1">
        <f>test_profile_tropo_7001[[#This Row],[h(m)]]+test_profile_tropo_7001[[#This Row],[Ground cover height (m)]]</f>
        <v>0</v>
      </c>
    </row>
    <row r="84" spans="1:6" x14ac:dyDescent="0.25">
      <c r="A84">
        <v>0.82</v>
      </c>
      <c r="B84">
        <v>0</v>
      </c>
      <c r="C84">
        <v>0</v>
      </c>
      <c r="D84" t="s">
        <v>52</v>
      </c>
      <c r="E84">
        <v>2</v>
      </c>
      <c r="F84" s="1">
        <f>test_profile_tropo_7001[[#This Row],[h(m)]]+test_profile_tropo_7001[[#This Row],[Ground cover height (m)]]</f>
        <v>0</v>
      </c>
    </row>
    <row r="85" spans="1:6" x14ac:dyDescent="0.25">
      <c r="A85">
        <v>0.83</v>
      </c>
      <c r="B85">
        <v>0</v>
      </c>
      <c r="C85">
        <v>0</v>
      </c>
      <c r="D85" t="s">
        <v>52</v>
      </c>
      <c r="E85">
        <v>2</v>
      </c>
      <c r="F85" s="1">
        <f>test_profile_tropo_7001[[#This Row],[h(m)]]+test_profile_tropo_7001[[#This Row],[Ground cover height (m)]]</f>
        <v>0</v>
      </c>
    </row>
    <row r="86" spans="1:6" x14ac:dyDescent="0.25">
      <c r="A86">
        <v>0.84</v>
      </c>
      <c r="B86">
        <v>0</v>
      </c>
      <c r="C86">
        <v>0</v>
      </c>
      <c r="D86" t="s">
        <v>52</v>
      </c>
      <c r="E86">
        <v>2</v>
      </c>
      <c r="F86" s="1">
        <f>test_profile_tropo_7001[[#This Row],[h(m)]]+test_profile_tropo_7001[[#This Row],[Ground cover height (m)]]</f>
        <v>0</v>
      </c>
    </row>
    <row r="87" spans="1:6" x14ac:dyDescent="0.25">
      <c r="A87">
        <v>0.85</v>
      </c>
      <c r="B87">
        <v>0</v>
      </c>
      <c r="C87">
        <v>0</v>
      </c>
      <c r="D87" t="s">
        <v>52</v>
      </c>
      <c r="E87">
        <v>2</v>
      </c>
      <c r="F87" s="1">
        <f>test_profile_tropo_7001[[#This Row],[h(m)]]+test_profile_tropo_7001[[#This Row],[Ground cover height (m)]]</f>
        <v>0</v>
      </c>
    </row>
    <row r="88" spans="1:6" x14ac:dyDescent="0.25">
      <c r="A88">
        <v>0.86</v>
      </c>
      <c r="B88">
        <v>0</v>
      </c>
      <c r="C88">
        <v>0</v>
      </c>
      <c r="D88" t="s">
        <v>52</v>
      </c>
      <c r="E88">
        <v>2</v>
      </c>
      <c r="F88" s="1">
        <f>test_profile_tropo_7001[[#This Row],[h(m)]]+test_profile_tropo_7001[[#This Row],[Ground cover height (m)]]</f>
        <v>0</v>
      </c>
    </row>
    <row r="89" spans="1:6" x14ac:dyDescent="0.25">
      <c r="A89">
        <v>0.87</v>
      </c>
      <c r="B89">
        <v>0</v>
      </c>
      <c r="C89">
        <v>0</v>
      </c>
      <c r="D89" t="s">
        <v>52</v>
      </c>
      <c r="E89">
        <v>2</v>
      </c>
      <c r="F89" s="1">
        <f>test_profile_tropo_7001[[#This Row],[h(m)]]+test_profile_tropo_7001[[#This Row],[Ground cover height (m)]]</f>
        <v>0</v>
      </c>
    </row>
    <row r="90" spans="1:6" x14ac:dyDescent="0.25">
      <c r="A90">
        <v>0.88</v>
      </c>
      <c r="B90">
        <v>0</v>
      </c>
      <c r="C90">
        <v>0</v>
      </c>
      <c r="D90" t="s">
        <v>52</v>
      </c>
      <c r="E90">
        <v>2</v>
      </c>
      <c r="F90" s="1">
        <f>test_profile_tropo_7001[[#This Row],[h(m)]]+test_profile_tropo_7001[[#This Row],[Ground cover height (m)]]</f>
        <v>0</v>
      </c>
    </row>
    <row r="91" spans="1:6" x14ac:dyDescent="0.25">
      <c r="A91">
        <v>0.89</v>
      </c>
      <c r="B91">
        <v>0</v>
      </c>
      <c r="C91">
        <v>0</v>
      </c>
      <c r="D91" t="s">
        <v>52</v>
      </c>
      <c r="E91">
        <v>2</v>
      </c>
      <c r="F91" s="1">
        <f>test_profile_tropo_7001[[#This Row],[h(m)]]+test_profile_tropo_7001[[#This Row],[Ground cover height (m)]]</f>
        <v>0</v>
      </c>
    </row>
    <row r="92" spans="1:6" x14ac:dyDescent="0.25">
      <c r="A92">
        <v>0.9</v>
      </c>
      <c r="B92">
        <v>0</v>
      </c>
      <c r="C92">
        <v>0</v>
      </c>
      <c r="D92" t="s">
        <v>52</v>
      </c>
      <c r="E92">
        <v>2</v>
      </c>
      <c r="F92" s="1">
        <f>test_profile_tropo_7001[[#This Row],[h(m)]]+test_profile_tropo_7001[[#This Row],[Ground cover height (m)]]</f>
        <v>0</v>
      </c>
    </row>
    <row r="93" spans="1:6" x14ac:dyDescent="0.25">
      <c r="A93">
        <v>0.91</v>
      </c>
      <c r="B93">
        <v>0</v>
      </c>
      <c r="C93">
        <v>0</v>
      </c>
      <c r="D93" t="s">
        <v>52</v>
      </c>
      <c r="E93">
        <v>2</v>
      </c>
      <c r="F93" s="1">
        <f>test_profile_tropo_7001[[#This Row],[h(m)]]+test_profile_tropo_7001[[#This Row],[Ground cover height (m)]]</f>
        <v>0</v>
      </c>
    </row>
    <row r="94" spans="1:6" x14ac:dyDescent="0.25">
      <c r="A94">
        <v>0.92</v>
      </c>
      <c r="B94">
        <v>0</v>
      </c>
      <c r="C94">
        <v>0</v>
      </c>
      <c r="D94" t="s">
        <v>52</v>
      </c>
      <c r="E94">
        <v>2</v>
      </c>
      <c r="F94" s="1">
        <f>test_profile_tropo_7001[[#This Row],[h(m)]]+test_profile_tropo_7001[[#This Row],[Ground cover height (m)]]</f>
        <v>0</v>
      </c>
    </row>
    <row r="95" spans="1:6" x14ac:dyDescent="0.25">
      <c r="A95">
        <v>0.93</v>
      </c>
      <c r="B95">
        <v>0</v>
      </c>
      <c r="C95">
        <v>0</v>
      </c>
      <c r="D95" t="s">
        <v>52</v>
      </c>
      <c r="E95">
        <v>2</v>
      </c>
      <c r="F95" s="1">
        <f>test_profile_tropo_7001[[#This Row],[h(m)]]+test_profile_tropo_7001[[#This Row],[Ground cover height (m)]]</f>
        <v>0</v>
      </c>
    </row>
    <row r="96" spans="1:6" x14ac:dyDescent="0.25">
      <c r="A96">
        <v>0.94</v>
      </c>
      <c r="B96">
        <v>0</v>
      </c>
      <c r="C96">
        <v>0</v>
      </c>
      <c r="D96" t="s">
        <v>52</v>
      </c>
      <c r="E96">
        <v>2</v>
      </c>
      <c r="F96" s="1">
        <f>test_profile_tropo_7001[[#This Row],[h(m)]]+test_profile_tropo_7001[[#This Row],[Ground cover height (m)]]</f>
        <v>0</v>
      </c>
    </row>
    <row r="97" spans="1:6" x14ac:dyDescent="0.25">
      <c r="A97">
        <v>0.95</v>
      </c>
      <c r="B97">
        <v>0</v>
      </c>
      <c r="C97">
        <v>0</v>
      </c>
      <c r="D97" t="s">
        <v>52</v>
      </c>
      <c r="E97">
        <v>2</v>
      </c>
      <c r="F97" s="1">
        <f>test_profile_tropo_7001[[#This Row],[h(m)]]+test_profile_tropo_7001[[#This Row],[Ground cover height (m)]]</f>
        <v>0</v>
      </c>
    </row>
    <row r="98" spans="1:6" x14ac:dyDescent="0.25">
      <c r="A98">
        <v>0.96</v>
      </c>
      <c r="B98">
        <v>0</v>
      </c>
      <c r="C98">
        <v>0</v>
      </c>
      <c r="D98" t="s">
        <v>52</v>
      </c>
      <c r="E98">
        <v>2</v>
      </c>
      <c r="F98" s="1">
        <f>test_profile_tropo_7001[[#This Row],[h(m)]]+test_profile_tropo_7001[[#This Row],[Ground cover height (m)]]</f>
        <v>0</v>
      </c>
    </row>
    <row r="99" spans="1:6" x14ac:dyDescent="0.25">
      <c r="A99">
        <v>0.97</v>
      </c>
      <c r="B99">
        <v>0</v>
      </c>
      <c r="C99">
        <v>0</v>
      </c>
      <c r="D99" t="s">
        <v>52</v>
      </c>
      <c r="E99">
        <v>2</v>
      </c>
      <c r="F99" s="1">
        <f>test_profile_tropo_7001[[#This Row],[h(m)]]+test_profile_tropo_7001[[#This Row],[Ground cover height (m)]]</f>
        <v>0</v>
      </c>
    </row>
    <row r="100" spans="1:6" x14ac:dyDescent="0.25">
      <c r="A100">
        <v>0.98</v>
      </c>
      <c r="B100">
        <v>0</v>
      </c>
      <c r="C100">
        <v>0</v>
      </c>
      <c r="D100" t="s">
        <v>52</v>
      </c>
      <c r="E100">
        <v>2</v>
      </c>
      <c r="F100" s="1">
        <f>test_profile_tropo_7001[[#This Row],[h(m)]]+test_profile_tropo_7001[[#This Row],[Ground cover height (m)]]</f>
        <v>0</v>
      </c>
    </row>
    <row r="101" spans="1:6" x14ac:dyDescent="0.25">
      <c r="A101">
        <v>0.99</v>
      </c>
      <c r="B101">
        <v>0</v>
      </c>
      <c r="C101">
        <v>0</v>
      </c>
      <c r="D101" t="s">
        <v>52</v>
      </c>
      <c r="E101">
        <v>2</v>
      </c>
      <c r="F101" s="1">
        <f>test_profile_tropo_7001[[#This Row],[h(m)]]+test_profile_tropo_7001[[#This Row],[Ground cover height (m)]]</f>
        <v>0</v>
      </c>
    </row>
    <row r="102" spans="1:6" x14ac:dyDescent="0.25">
      <c r="A102">
        <v>1</v>
      </c>
      <c r="B102">
        <v>0</v>
      </c>
      <c r="C102">
        <v>0</v>
      </c>
      <c r="D102" t="s">
        <v>52</v>
      </c>
      <c r="E102">
        <v>2</v>
      </c>
      <c r="F102" s="1">
        <f>test_profile_tropo_7001[[#This Row],[h(m)]]+test_profile_tropo_7001[[#This Row],[Ground cover height (m)]]</f>
        <v>0</v>
      </c>
    </row>
    <row r="103" spans="1:6" x14ac:dyDescent="0.25">
      <c r="A103">
        <v>1.01</v>
      </c>
      <c r="B103">
        <v>0</v>
      </c>
      <c r="C103">
        <v>0</v>
      </c>
      <c r="D103" t="s">
        <v>52</v>
      </c>
      <c r="E103">
        <v>2</v>
      </c>
      <c r="F103" s="1">
        <f>test_profile_tropo_7001[[#This Row],[h(m)]]+test_profile_tropo_7001[[#This Row],[Ground cover height (m)]]</f>
        <v>0</v>
      </c>
    </row>
    <row r="104" spans="1:6" x14ac:dyDescent="0.25">
      <c r="A104">
        <v>1.02</v>
      </c>
      <c r="B104">
        <v>0</v>
      </c>
      <c r="C104">
        <v>0</v>
      </c>
      <c r="D104" t="s">
        <v>52</v>
      </c>
      <c r="E104">
        <v>2</v>
      </c>
      <c r="F104" s="1">
        <f>test_profile_tropo_7001[[#This Row],[h(m)]]+test_profile_tropo_7001[[#This Row],[Ground cover height (m)]]</f>
        <v>0</v>
      </c>
    </row>
    <row r="105" spans="1:6" x14ac:dyDescent="0.25">
      <c r="A105">
        <v>1.03</v>
      </c>
      <c r="B105">
        <v>0</v>
      </c>
      <c r="C105">
        <v>0</v>
      </c>
      <c r="D105" t="s">
        <v>52</v>
      </c>
      <c r="E105">
        <v>2</v>
      </c>
      <c r="F105" s="1">
        <f>test_profile_tropo_7001[[#This Row],[h(m)]]+test_profile_tropo_7001[[#This Row],[Ground cover height (m)]]</f>
        <v>0</v>
      </c>
    </row>
    <row r="106" spans="1:6" x14ac:dyDescent="0.25">
      <c r="A106">
        <v>1.04</v>
      </c>
      <c r="B106">
        <v>0</v>
      </c>
      <c r="C106">
        <v>0</v>
      </c>
      <c r="D106" t="s">
        <v>52</v>
      </c>
      <c r="E106">
        <v>2</v>
      </c>
      <c r="F106" s="1">
        <f>test_profile_tropo_7001[[#This Row],[h(m)]]+test_profile_tropo_7001[[#This Row],[Ground cover height (m)]]</f>
        <v>0</v>
      </c>
    </row>
    <row r="107" spans="1:6" x14ac:dyDescent="0.25">
      <c r="A107">
        <v>1.05</v>
      </c>
      <c r="B107">
        <v>0</v>
      </c>
      <c r="C107">
        <v>0</v>
      </c>
      <c r="D107" t="s">
        <v>52</v>
      </c>
      <c r="E107">
        <v>2</v>
      </c>
      <c r="F107" s="1">
        <f>test_profile_tropo_7001[[#This Row],[h(m)]]+test_profile_tropo_7001[[#This Row],[Ground cover height (m)]]</f>
        <v>0</v>
      </c>
    </row>
    <row r="108" spans="1:6" x14ac:dyDescent="0.25">
      <c r="A108">
        <v>1.06</v>
      </c>
      <c r="B108">
        <v>0</v>
      </c>
      <c r="C108">
        <v>0</v>
      </c>
      <c r="D108" t="s">
        <v>52</v>
      </c>
      <c r="E108">
        <v>2</v>
      </c>
      <c r="F108" s="1">
        <f>test_profile_tropo_7001[[#This Row],[h(m)]]+test_profile_tropo_7001[[#This Row],[Ground cover height (m)]]</f>
        <v>0</v>
      </c>
    </row>
    <row r="109" spans="1:6" x14ac:dyDescent="0.25">
      <c r="A109">
        <v>1.07</v>
      </c>
      <c r="B109">
        <v>0</v>
      </c>
      <c r="C109">
        <v>0</v>
      </c>
      <c r="D109" t="s">
        <v>52</v>
      </c>
      <c r="E109">
        <v>2</v>
      </c>
      <c r="F109" s="1">
        <f>test_profile_tropo_7001[[#This Row],[h(m)]]+test_profile_tropo_7001[[#This Row],[Ground cover height (m)]]</f>
        <v>0</v>
      </c>
    </row>
    <row r="110" spans="1:6" x14ac:dyDescent="0.25">
      <c r="A110">
        <v>1.08</v>
      </c>
      <c r="B110">
        <v>0</v>
      </c>
      <c r="C110">
        <v>0</v>
      </c>
      <c r="D110" t="s">
        <v>52</v>
      </c>
      <c r="E110">
        <v>2</v>
      </c>
      <c r="F110" s="1">
        <f>test_profile_tropo_7001[[#This Row],[h(m)]]+test_profile_tropo_7001[[#This Row],[Ground cover height (m)]]</f>
        <v>0</v>
      </c>
    </row>
    <row r="111" spans="1:6" x14ac:dyDescent="0.25">
      <c r="A111">
        <v>1.0900000000000001</v>
      </c>
      <c r="B111">
        <v>0</v>
      </c>
      <c r="C111">
        <v>0</v>
      </c>
      <c r="D111" t="s">
        <v>52</v>
      </c>
      <c r="E111">
        <v>2</v>
      </c>
      <c r="F111" s="1">
        <f>test_profile_tropo_7001[[#This Row],[h(m)]]+test_profile_tropo_7001[[#This Row],[Ground cover height (m)]]</f>
        <v>0</v>
      </c>
    </row>
    <row r="112" spans="1:6" x14ac:dyDescent="0.25">
      <c r="A112">
        <v>1.1000000000000001</v>
      </c>
      <c r="B112">
        <v>0</v>
      </c>
      <c r="C112">
        <v>0</v>
      </c>
      <c r="D112" t="s">
        <v>52</v>
      </c>
      <c r="E112">
        <v>2</v>
      </c>
      <c r="F112" s="1">
        <f>test_profile_tropo_7001[[#This Row],[h(m)]]+test_profile_tropo_7001[[#This Row],[Ground cover height (m)]]</f>
        <v>0</v>
      </c>
    </row>
    <row r="113" spans="1:6" x14ac:dyDescent="0.25">
      <c r="A113">
        <v>1.1100000000000001</v>
      </c>
      <c r="B113">
        <v>0</v>
      </c>
      <c r="C113">
        <v>0</v>
      </c>
      <c r="D113" t="s">
        <v>52</v>
      </c>
      <c r="E113">
        <v>2</v>
      </c>
      <c r="F113" s="1">
        <f>test_profile_tropo_7001[[#This Row],[h(m)]]+test_profile_tropo_7001[[#This Row],[Ground cover height (m)]]</f>
        <v>0</v>
      </c>
    </row>
    <row r="114" spans="1:6" x14ac:dyDescent="0.25">
      <c r="A114">
        <v>1.1200000000000001</v>
      </c>
      <c r="B114">
        <v>0</v>
      </c>
      <c r="C114">
        <v>0</v>
      </c>
      <c r="D114" t="s">
        <v>52</v>
      </c>
      <c r="E114">
        <v>2</v>
      </c>
      <c r="F114" s="1">
        <f>test_profile_tropo_7001[[#This Row],[h(m)]]+test_profile_tropo_7001[[#This Row],[Ground cover height (m)]]</f>
        <v>0</v>
      </c>
    </row>
    <row r="115" spans="1:6" x14ac:dyDescent="0.25">
      <c r="A115">
        <v>1.1299999999999999</v>
      </c>
      <c r="B115">
        <v>0</v>
      </c>
      <c r="C115">
        <v>0</v>
      </c>
      <c r="D115" t="s">
        <v>52</v>
      </c>
      <c r="E115">
        <v>2</v>
      </c>
      <c r="F115" s="1">
        <f>test_profile_tropo_7001[[#This Row],[h(m)]]+test_profile_tropo_7001[[#This Row],[Ground cover height (m)]]</f>
        <v>0</v>
      </c>
    </row>
    <row r="116" spans="1:6" x14ac:dyDescent="0.25">
      <c r="A116">
        <v>1.1399999999999999</v>
      </c>
      <c r="B116">
        <v>0</v>
      </c>
      <c r="C116">
        <v>0</v>
      </c>
      <c r="D116" t="s">
        <v>52</v>
      </c>
      <c r="E116">
        <v>2</v>
      </c>
      <c r="F116" s="1">
        <f>test_profile_tropo_7001[[#This Row],[h(m)]]+test_profile_tropo_7001[[#This Row],[Ground cover height (m)]]</f>
        <v>0</v>
      </c>
    </row>
    <row r="117" spans="1:6" x14ac:dyDescent="0.25">
      <c r="A117">
        <v>1.1499999999999999</v>
      </c>
      <c r="B117">
        <v>0</v>
      </c>
      <c r="C117">
        <v>0</v>
      </c>
      <c r="D117" t="s">
        <v>52</v>
      </c>
      <c r="E117">
        <v>2</v>
      </c>
      <c r="F117" s="1">
        <f>test_profile_tropo_7001[[#This Row],[h(m)]]+test_profile_tropo_7001[[#This Row],[Ground cover height (m)]]</f>
        <v>0</v>
      </c>
    </row>
    <row r="118" spans="1:6" x14ac:dyDescent="0.25">
      <c r="A118">
        <v>1.1599999999999999</v>
      </c>
      <c r="B118">
        <v>0</v>
      </c>
      <c r="C118">
        <v>0</v>
      </c>
      <c r="D118" t="s">
        <v>52</v>
      </c>
      <c r="E118">
        <v>2</v>
      </c>
      <c r="F118" s="1">
        <f>test_profile_tropo_7001[[#This Row],[h(m)]]+test_profile_tropo_7001[[#This Row],[Ground cover height (m)]]</f>
        <v>0</v>
      </c>
    </row>
    <row r="119" spans="1:6" x14ac:dyDescent="0.25">
      <c r="A119">
        <v>1.17</v>
      </c>
      <c r="B119">
        <v>0</v>
      </c>
      <c r="C119">
        <v>0</v>
      </c>
      <c r="D119" t="s">
        <v>52</v>
      </c>
      <c r="E119">
        <v>2</v>
      </c>
      <c r="F119" s="1">
        <f>test_profile_tropo_7001[[#This Row],[h(m)]]+test_profile_tropo_7001[[#This Row],[Ground cover height (m)]]</f>
        <v>0</v>
      </c>
    </row>
    <row r="120" spans="1:6" x14ac:dyDescent="0.25">
      <c r="A120">
        <v>1.18</v>
      </c>
      <c r="B120">
        <v>0</v>
      </c>
      <c r="C120">
        <v>0</v>
      </c>
      <c r="D120" t="s">
        <v>52</v>
      </c>
      <c r="E120">
        <v>2</v>
      </c>
      <c r="F120" s="1">
        <f>test_profile_tropo_7001[[#This Row],[h(m)]]+test_profile_tropo_7001[[#This Row],[Ground cover height (m)]]</f>
        <v>0</v>
      </c>
    </row>
    <row r="121" spans="1:6" x14ac:dyDescent="0.25">
      <c r="A121">
        <v>1.19</v>
      </c>
      <c r="B121">
        <v>0</v>
      </c>
      <c r="C121">
        <v>0</v>
      </c>
      <c r="D121" t="s">
        <v>52</v>
      </c>
      <c r="E121">
        <v>2</v>
      </c>
      <c r="F121" s="1">
        <f>test_profile_tropo_7001[[#This Row],[h(m)]]+test_profile_tropo_7001[[#This Row],[Ground cover height (m)]]</f>
        <v>0</v>
      </c>
    </row>
    <row r="122" spans="1:6" x14ac:dyDescent="0.25">
      <c r="A122">
        <v>1.2</v>
      </c>
      <c r="B122">
        <v>0</v>
      </c>
      <c r="C122">
        <v>0</v>
      </c>
      <c r="D122" t="s">
        <v>52</v>
      </c>
      <c r="E122">
        <v>2</v>
      </c>
      <c r="F122" s="1">
        <f>test_profile_tropo_7001[[#This Row],[h(m)]]+test_profile_tropo_7001[[#This Row],[Ground cover height (m)]]</f>
        <v>0</v>
      </c>
    </row>
    <row r="123" spans="1:6" x14ac:dyDescent="0.25">
      <c r="A123">
        <v>1.21</v>
      </c>
      <c r="B123">
        <v>0</v>
      </c>
      <c r="C123">
        <v>0</v>
      </c>
      <c r="D123" t="s">
        <v>52</v>
      </c>
      <c r="E123">
        <v>2</v>
      </c>
      <c r="F123" s="1">
        <f>test_profile_tropo_7001[[#This Row],[h(m)]]+test_profile_tropo_7001[[#This Row],[Ground cover height (m)]]</f>
        <v>0</v>
      </c>
    </row>
    <row r="124" spans="1:6" x14ac:dyDescent="0.25">
      <c r="A124">
        <v>1.22</v>
      </c>
      <c r="B124">
        <v>0</v>
      </c>
      <c r="C124">
        <v>0</v>
      </c>
      <c r="D124" t="s">
        <v>52</v>
      </c>
      <c r="E124">
        <v>2</v>
      </c>
      <c r="F124" s="1">
        <f>test_profile_tropo_7001[[#This Row],[h(m)]]+test_profile_tropo_7001[[#This Row],[Ground cover height (m)]]</f>
        <v>0</v>
      </c>
    </row>
    <row r="125" spans="1:6" x14ac:dyDescent="0.25">
      <c r="A125">
        <v>1.23</v>
      </c>
      <c r="B125">
        <v>0</v>
      </c>
      <c r="C125">
        <v>0</v>
      </c>
      <c r="D125" t="s">
        <v>52</v>
      </c>
      <c r="E125">
        <v>2</v>
      </c>
      <c r="F125" s="1">
        <f>test_profile_tropo_7001[[#This Row],[h(m)]]+test_profile_tropo_7001[[#This Row],[Ground cover height (m)]]</f>
        <v>0</v>
      </c>
    </row>
    <row r="126" spans="1:6" x14ac:dyDescent="0.25">
      <c r="A126">
        <v>1.24</v>
      </c>
      <c r="B126">
        <v>0</v>
      </c>
      <c r="C126">
        <v>0</v>
      </c>
      <c r="D126" t="s">
        <v>52</v>
      </c>
      <c r="E126">
        <v>2</v>
      </c>
      <c r="F126" s="1">
        <f>test_profile_tropo_7001[[#This Row],[h(m)]]+test_profile_tropo_7001[[#This Row],[Ground cover height (m)]]</f>
        <v>0</v>
      </c>
    </row>
    <row r="127" spans="1:6" x14ac:dyDescent="0.25">
      <c r="A127">
        <v>1.25</v>
      </c>
      <c r="B127">
        <v>0</v>
      </c>
      <c r="C127">
        <v>0</v>
      </c>
      <c r="D127" t="s">
        <v>52</v>
      </c>
      <c r="E127">
        <v>2</v>
      </c>
      <c r="F127" s="1">
        <f>test_profile_tropo_7001[[#This Row],[h(m)]]+test_profile_tropo_7001[[#This Row],[Ground cover height (m)]]</f>
        <v>0</v>
      </c>
    </row>
    <row r="128" spans="1:6" x14ac:dyDescent="0.25">
      <c r="A128">
        <v>1.26</v>
      </c>
      <c r="B128">
        <v>0</v>
      </c>
      <c r="C128">
        <v>0</v>
      </c>
      <c r="D128" t="s">
        <v>52</v>
      </c>
      <c r="E128">
        <v>2</v>
      </c>
      <c r="F128" s="1">
        <f>test_profile_tropo_7001[[#This Row],[h(m)]]+test_profile_tropo_7001[[#This Row],[Ground cover height (m)]]</f>
        <v>0</v>
      </c>
    </row>
    <row r="129" spans="1:6" x14ac:dyDescent="0.25">
      <c r="A129">
        <v>1.27</v>
      </c>
      <c r="B129">
        <v>0</v>
      </c>
      <c r="C129">
        <v>0</v>
      </c>
      <c r="D129" t="s">
        <v>52</v>
      </c>
      <c r="E129">
        <v>2</v>
      </c>
      <c r="F129" s="1">
        <f>test_profile_tropo_7001[[#This Row],[h(m)]]+test_profile_tropo_7001[[#This Row],[Ground cover height (m)]]</f>
        <v>0</v>
      </c>
    </row>
    <row r="130" spans="1:6" x14ac:dyDescent="0.25">
      <c r="A130">
        <v>1.28</v>
      </c>
      <c r="B130">
        <v>0</v>
      </c>
      <c r="C130">
        <v>0</v>
      </c>
      <c r="D130" t="s">
        <v>52</v>
      </c>
      <c r="E130">
        <v>2</v>
      </c>
      <c r="F130" s="1">
        <f>test_profile_tropo_7001[[#This Row],[h(m)]]+test_profile_tropo_7001[[#This Row],[Ground cover height (m)]]</f>
        <v>0</v>
      </c>
    </row>
    <row r="131" spans="1:6" x14ac:dyDescent="0.25">
      <c r="A131">
        <v>1.29</v>
      </c>
      <c r="B131">
        <v>0</v>
      </c>
      <c r="C131">
        <v>0</v>
      </c>
      <c r="D131" t="s">
        <v>52</v>
      </c>
      <c r="E131">
        <v>2</v>
      </c>
      <c r="F131" s="1">
        <f>test_profile_tropo_7001[[#This Row],[h(m)]]+test_profile_tropo_7001[[#This Row],[Ground cover height (m)]]</f>
        <v>0</v>
      </c>
    </row>
    <row r="132" spans="1:6" x14ac:dyDescent="0.25">
      <c r="A132">
        <v>1.3</v>
      </c>
      <c r="B132">
        <v>0</v>
      </c>
      <c r="C132">
        <v>0</v>
      </c>
      <c r="D132" t="s">
        <v>52</v>
      </c>
      <c r="E132">
        <v>2</v>
      </c>
      <c r="F132" s="1">
        <f>test_profile_tropo_7001[[#This Row],[h(m)]]+test_profile_tropo_7001[[#This Row],[Ground cover height (m)]]</f>
        <v>0</v>
      </c>
    </row>
    <row r="133" spans="1:6" x14ac:dyDescent="0.25">
      <c r="A133">
        <v>1.31</v>
      </c>
      <c r="B133">
        <v>0</v>
      </c>
      <c r="C133">
        <v>0</v>
      </c>
      <c r="D133" t="s">
        <v>52</v>
      </c>
      <c r="E133">
        <v>2</v>
      </c>
      <c r="F133" s="1">
        <f>test_profile_tropo_7001[[#This Row],[h(m)]]+test_profile_tropo_7001[[#This Row],[Ground cover height (m)]]</f>
        <v>0</v>
      </c>
    </row>
    <row r="134" spans="1:6" x14ac:dyDescent="0.25">
      <c r="A134">
        <v>1.32</v>
      </c>
      <c r="B134">
        <v>0</v>
      </c>
      <c r="C134">
        <v>0</v>
      </c>
      <c r="D134" t="s">
        <v>52</v>
      </c>
      <c r="E134">
        <v>2</v>
      </c>
      <c r="F134" s="1">
        <f>test_profile_tropo_7001[[#This Row],[h(m)]]+test_profile_tropo_7001[[#This Row],[Ground cover height (m)]]</f>
        <v>0</v>
      </c>
    </row>
    <row r="135" spans="1:6" x14ac:dyDescent="0.25">
      <c r="A135">
        <v>1.33</v>
      </c>
      <c r="B135">
        <v>0</v>
      </c>
      <c r="C135">
        <v>0</v>
      </c>
      <c r="D135" t="s">
        <v>52</v>
      </c>
      <c r="E135">
        <v>2</v>
      </c>
      <c r="F135" s="1">
        <f>test_profile_tropo_7001[[#This Row],[h(m)]]+test_profile_tropo_7001[[#This Row],[Ground cover height (m)]]</f>
        <v>0</v>
      </c>
    </row>
    <row r="136" spans="1:6" x14ac:dyDescent="0.25">
      <c r="A136">
        <v>1.34</v>
      </c>
      <c r="B136">
        <v>0</v>
      </c>
      <c r="C136">
        <v>0</v>
      </c>
      <c r="D136" t="s">
        <v>52</v>
      </c>
      <c r="E136">
        <v>2</v>
      </c>
      <c r="F136" s="1">
        <f>test_profile_tropo_7001[[#This Row],[h(m)]]+test_profile_tropo_7001[[#This Row],[Ground cover height (m)]]</f>
        <v>0</v>
      </c>
    </row>
    <row r="137" spans="1:6" x14ac:dyDescent="0.25">
      <c r="A137">
        <v>1.35</v>
      </c>
      <c r="B137">
        <v>0</v>
      </c>
      <c r="C137">
        <v>0</v>
      </c>
      <c r="D137" t="s">
        <v>52</v>
      </c>
      <c r="E137">
        <v>2</v>
      </c>
      <c r="F137" s="1">
        <f>test_profile_tropo_7001[[#This Row],[h(m)]]+test_profile_tropo_7001[[#This Row],[Ground cover height (m)]]</f>
        <v>0</v>
      </c>
    </row>
    <row r="138" spans="1:6" x14ac:dyDescent="0.25">
      <c r="A138">
        <v>1.36</v>
      </c>
      <c r="B138">
        <v>0</v>
      </c>
      <c r="C138">
        <v>0</v>
      </c>
      <c r="D138" t="s">
        <v>52</v>
      </c>
      <c r="E138">
        <v>2</v>
      </c>
      <c r="F138" s="1">
        <f>test_profile_tropo_7001[[#This Row],[h(m)]]+test_profile_tropo_7001[[#This Row],[Ground cover height (m)]]</f>
        <v>0</v>
      </c>
    </row>
    <row r="139" spans="1:6" x14ac:dyDescent="0.25">
      <c r="A139">
        <v>1.37</v>
      </c>
      <c r="B139">
        <v>0</v>
      </c>
      <c r="C139">
        <v>0</v>
      </c>
      <c r="D139" t="s">
        <v>52</v>
      </c>
      <c r="E139">
        <v>2</v>
      </c>
      <c r="F139" s="1">
        <f>test_profile_tropo_7001[[#This Row],[h(m)]]+test_profile_tropo_7001[[#This Row],[Ground cover height (m)]]</f>
        <v>0</v>
      </c>
    </row>
    <row r="140" spans="1:6" x14ac:dyDescent="0.25">
      <c r="A140">
        <v>1.38</v>
      </c>
      <c r="B140">
        <v>0</v>
      </c>
      <c r="C140">
        <v>0</v>
      </c>
      <c r="D140" t="s">
        <v>52</v>
      </c>
      <c r="E140">
        <v>2</v>
      </c>
      <c r="F140" s="1">
        <f>test_profile_tropo_7001[[#This Row],[h(m)]]+test_profile_tropo_7001[[#This Row],[Ground cover height (m)]]</f>
        <v>0</v>
      </c>
    </row>
    <row r="141" spans="1:6" x14ac:dyDescent="0.25">
      <c r="A141">
        <v>1.39</v>
      </c>
      <c r="B141">
        <v>0</v>
      </c>
      <c r="C141">
        <v>0</v>
      </c>
      <c r="D141" t="s">
        <v>52</v>
      </c>
      <c r="E141">
        <v>2</v>
      </c>
      <c r="F141" s="1">
        <f>test_profile_tropo_7001[[#This Row],[h(m)]]+test_profile_tropo_7001[[#This Row],[Ground cover height (m)]]</f>
        <v>0</v>
      </c>
    </row>
    <row r="142" spans="1:6" x14ac:dyDescent="0.25">
      <c r="A142">
        <v>1.4</v>
      </c>
      <c r="B142">
        <v>0</v>
      </c>
      <c r="C142">
        <v>0</v>
      </c>
      <c r="D142" t="s">
        <v>52</v>
      </c>
      <c r="E142">
        <v>2</v>
      </c>
      <c r="F142" s="1">
        <f>test_profile_tropo_7001[[#This Row],[h(m)]]+test_profile_tropo_7001[[#This Row],[Ground cover height (m)]]</f>
        <v>0</v>
      </c>
    </row>
    <row r="143" spans="1:6" x14ac:dyDescent="0.25">
      <c r="A143">
        <v>1.41</v>
      </c>
      <c r="B143">
        <v>0</v>
      </c>
      <c r="C143">
        <v>0</v>
      </c>
      <c r="D143" t="s">
        <v>52</v>
      </c>
      <c r="E143">
        <v>2</v>
      </c>
      <c r="F143" s="1">
        <f>test_profile_tropo_7001[[#This Row],[h(m)]]+test_profile_tropo_7001[[#This Row],[Ground cover height (m)]]</f>
        <v>0</v>
      </c>
    </row>
    <row r="144" spans="1:6" x14ac:dyDescent="0.25">
      <c r="A144">
        <v>1.42</v>
      </c>
      <c r="B144">
        <v>0</v>
      </c>
      <c r="C144">
        <v>0</v>
      </c>
      <c r="D144" t="s">
        <v>52</v>
      </c>
      <c r="E144">
        <v>2</v>
      </c>
      <c r="F144" s="1">
        <f>test_profile_tropo_7001[[#This Row],[h(m)]]+test_profile_tropo_7001[[#This Row],[Ground cover height (m)]]</f>
        <v>0</v>
      </c>
    </row>
    <row r="145" spans="1:6" x14ac:dyDescent="0.25">
      <c r="A145">
        <v>1.43</v>
      </c>
      <c r="B145">
        <v>0</v>
      </c>
      <c r="C145">
        <v>0</v>
      </c>
      <c r="D145" t="s">
        <v>52</v>
      </c>
      <c r="E145">
        <v>2</v>
      </c>
      <c r="F145" s="1">
        <f>test_profile_tropo_7001[[#This Row],[h(m)]]+test_profile_tropo_7001[[#This Row],[Ground cover height (m)]]</f>
        <v>0</v>
      </c>
    </row>
    <row r="146" spans="1:6" x14ac:dyDescent="0.25">
      <c r="A146">
        <v>1.44</v>
      </c>
      <c r="B146">
        <v>0</v>
      </c>
      <c r="C146">
        <v>0</v>
      </c>
      <c r="D146" t="s">
        <v>52</v>
      </c>
      <c r="E146">
        <v>2</v>
      </c>
      <c r="F146" s="1">
        <f>test_profile_tropo_7001[[#This Row],[h(m)]]+test_profile_tropo_7001[[#This Row],[Ground cover height (m)]]</f>
        <v>0</v>
      </c>
    </row>
    <row r="147" spans="1:6" x14ac:dyDescent="0.25">
      <c r="A147">
        <v>1.45</v>
      </c>
      <c r="B147">
        <v>0</v>
      </c>
      <c r="C147">
        <v>0</v>
      </c>
      <c r="D147" t="s">
        <v>52</v>
      </c>
      <c r="E147">
        <v>2</v>
      </c>
      <c r="F147" s="1">
        <f>test_profile_tropo_7001[[#This Row],[h(m)]]+test_profile_tropo_7001[[#This Row],[Ground cover height (m)]]</f>
        <v>0</v>
      </c>
    </row>
    <row r="148" spans="1:6" x14ac:dyDescent="0.25">
      <c r="A148">
        <v>1.46</v>
      </c>
      <c r="B148">
        <v>0</v>
      </c>
      <c r="C148">
        <v>0</v>
      </c>
      <c r="D148" t="s">
        <v>52</v>
      </c>
      <c r="E148">
        <v>2</v>
      </c>
      <c r="F148" s="1">
        <f>test_profile_tropo_7001[[#This Row],[h(m)]]+test_profile_tropo_7001[[#This Row],[Ground cover height (m)]]</f>
        <v>0</v>
      </c>
    </row>
    <row r="149" spans="1:6" x14ac:dyDescent="0.25">
      <c r="A149">
        <v>1.47</v>
      </c>
      <c r="B149">
        <v>0</v>
      </c>
      <c r="C149">
        <v>0</v>
      </c>
      <c r="D149" t="s">
        <v>52</v>
      </c>
      <c r="E149">
        <v>2</v>
      </c>
      <c r="F149" s="1">
        <f>test_profile_tropo_7001[[#This Row],[h(m)]]+test_profile_tropo_7001[[#This Row],[Ground cover height (m)]]</f>
        <v>0</v>
      </c>
    </row>
    <row r="150" spans="1:6" x14ac:dyDescent="0.25">
      <c r="A150">
        <v>1.48</v>
      </c>
      <c r="B150">
        <v>0</v>
      </c>
      <c r="C150">
        <v>0</v>
      </c>
      <c r="D150" t="s">
        <v>52</v>
      </c>
      <c r="E150">
        <v>2</v>
      </c>
      <c r="F150" s="1">
        <f>test_profile_tropo_7001[[#This Row],[h(m)]]+test_profile_tropo_7001[[#This Row],[Ground cover height (m)]]</f>
        <v>0</v>
      </c>
    </row>
    <row r="151" spans="1:6" x14ac:dyDescent="0.25">
      <c r="A151">
        <v>1.49</v>
      </c>
      <c r="B151">
        <v>0</v>
      </c>
      <c r="C151">
        <v>0</v>
      </c>
      <c r="D151" t="s">
        <v>52</v>
      </c>
      <c r="E151">
        <v>2</v>
      </c>
      <c r="F151" s="1">
        <f>test_profile_tropo_7001[[#This Row],[h(m)]]+test_profile_tropo_7001[[#This Row],[Ground cover height (m)]]</f>
        <v>0</v>
      </c>
    </row>
    <row r="152" spans="1:6" x14ac:dyDescent="0.25">
      <c r="A152">
        <v>1.5</v>
      </c>
      <c r="B152">
        <v>0</v>
      </c>
      <c r="C152">
        <v>0</v>
      </c>
      <c r="D152" t="s">
        <v>52</v>
      </c>
      <c r="E152">
        <v>2</v>
      </c>
      <c r="F152" s="1">
        <f>test_profile_tropo_7001[[#This Row],[h(m)]]+test_profile_tropo_7001[[#This Row],[Ground cover height (m)]]</f>
        <v>0</v>
      </c>
    </row>
    <row r="153" spans="1:6" x14ac:dyDescent="0.25">
      <c r="A153">
        <v>1.51</v>
      </c>
      <c r="B153">
        <v>0</v>
      </c>
      <c r="C153">
        <v>0</v>
      </c>
      <c r="D153" t="s">
        <v>52</v>
      </c>
      <c r="E153">
        <v>2</v>
      </c>
      <c r="F153" s="1">
        <f>test_profile_tropo_7001[[#This Row],[h(m)]]+test_profile_tropo_7001[[#This Row],[Ground cover height (m)]]</f>
        <v>0</v>
      </c>
    </row>
    <row r="154" spans="1:6" x14ac:dyDescent="0.25">
      <c r="A154">
        <v>1.52</v>
      </c>
      <c r="B154">
        <v>0</v>
      </c>
      <c r="C154">
        <v>0</v>
      </c>
      <c r="D154" t="s">
        <v>52</v>
      </c>
      <c r="E154">
        <v>2</v>
      </c>
      <c r="F154" s="1">
        <f>test_profile_tropo_7001[[#This Row],[h(m)]]+test_profile_tropo_7001[[#This Row],[Ground cover height (m)]]</f>
        <v>0</v>
      </c>
    </row>
    <row r="155" spans="1:6" x14ac:dyDescent="0.25">
      <c r="A155">
        <v>1.53</v>
      </c>
      <c r="B155">
        <v>0</v>
      </c>
      <c r="C155">
        <v>0</v>
      </c>
      <c r="D155" t="s">
        <v>52</v>
      </c>
      <c r="E155">
        <v>2</v>
      </c>
      <c r="F155" s="1">
        <f>test_profile_tropo_7001[[#This Row],[h(m)]]+test_profile_tropo_7001[[#This Row],[Ground cover height (m)]]</f>
        <v>0</v>
      </c>
    </row>
    <row r="156" spans="1:6" x14ac:dyDescent="0.25">
      <c r="A156">
        <v>1.54</v>
      </c>
      <c r="B156">
        <v>0</v>
      </c>
      <c r="C156">
        <v>0</v>
      </c>
      <c r="D156" t="s">
        <v>52</v>
      </c>
      <c r="E156">
        <v>2</v>
      </c>
      <c r="F156" s="1">
        <f>test_profile_tropo_7001[[#This Row],[h(m)]]+test_profile_tropo_7001[[#This Row],[Ground cover height (m)]]</f>
        <v>0</v>
      </c>
    </row>
    <row r="157" spans="1:6" x14ac:dyDescent="0.25">
      <c r="A157">
        <v>1.55</v>
      </c>
      <c r="B157">
        <v>0</v>
      </c>
      <c r="C157">
        <v>0</v>
      </c>
      <c r="D157" t="s">
        <v>52</v>
      </c>
      <c r="E157">
        <v>2</v>
      </c>
      <c r="F157" s="1">
        <f>test_profile_tropo_7001[[#This Row],[h(m)]]+test_profile_tropo_7001[[#This Row],[Ground cover height (m)]]</f>
        <v>0</v>
      </c>
    </row>
    <row r="158" spans="1:6" x14ac:dyDescent="0.25">
      <c r="A158">
        <v>1.56</v>
      </c>
      <c r="B158">
        <v>0</v>
      </c>
      <c r="C158">
        <v>0</v>
      </c>
      <c r="D158" t="s">
        <v>52</v>
      </c>
      <c r="E158">
        <v>2</v>
      </c>
      <c r="F158" s="1">
        <f>test_profile_tropo_7001[[#This Row],[h(m)]]+test_profile_tropo_7001[[#This Row],[Ground cover height (m)]]</f>
        <v>0</v>
      </c>
    </row>
    <row r="159" spans="1:6" x14ac:dyDescent="0.25">
      <c r="A159">
        <v>1.57</v>
      </c>
      <c r="B159">
        <v>0</v>
      </c>
      <c r="C159">
        <v>0</v>
      </c>
      <c r="D159" t="s">
        <v>52</v>
      </c>
      <c r="E159">
        <v>2</v>
      </c>
      <c r="F159" s="1">
        <f>test_profile_tropo_7001[[#This Row],[h(m)]]+test_profile_tropo_7001[[#This Row],[Ground cover height (m)]]</f>
        <v>0</v>
      </c>
    </row>
    <row r="160" spans="1:6" x14ac:dyDescent="0.25">
      <c r="A160">
        <v>1.58</v>
      </c>
      <c r="B160">
        <v>0</v>
      </c>
      <c r="C160">
        <v>0</v>
      </c>
      <c r="D160" t="s">
        <v>52</v>
      </c>
      <c r="E160">
        <v>2</v>
      </c>
      <c r="F160" s="1">
        <f>test_profile_tropo_7001[[#This Row],[h(m)]]+test_profile_tropo_7001[[#This Row],[Ground cover height (m)]]</f>
        <v>0</v>
      </c>
    </row>
    <row r="161" spans="1:6" x14ac:dyDescent="0.25">
      <c r="A161">
        <v>1.59</v>
      </c>
      <c r="B161">
        <v>0</v>
      </c>
      <c r="C161">
        <v>0</v>
      </c>
      <c r="D161" t="s">
        <v>52</v>
      </c>
      <c r="E161">
        <v>2</v>
      </c>
      <c r="F161" s="1">
        <f>test_profile_tropo_7001[[#This Row],[h(m)]]+test_profile_tropo_7001[[#This Row],[Ground cover height (m)]]</f>
        <v>0</v>
      </c>
    </row>
    <row r="162" spans="1:6" x14ac:dyDescent="0.25">
      <c r="A162">
        <v>1.6</v>
      </c>
      <c r="B162">
        <v>0</v>
      </c>
      <c r="C162">
        <v>0</v>
      </c>
      <c r="D162" t="s">
        <v>52</v>
      </c>
      <c r="E162">
        <v>2</v>
      </c>
      <c r="F162" s="1">
        <f>test_profile_tropo_7001[[#This Row],[h(m)]]+test_profile_tropo_7001[[#This Row],[Ground cover height (m)]]</f>
        <v>0</v>
      </c>
    </row>
    <row r="163" spans="1:6" x14ac:dyDescent="0.25">
      <c r="A163">
        <v>1.61</v>
      </c>
      <c r="B163">
        <v>0</v>
      </c>
      <c r="C163">
        <v>0</v>
      </c>
      <c r="D163" t="s">
        <v>52</v>
      </c>
      <c r="E163">
        <v>2</v>
      </c>
      <c r="F163" s="1">
        <f>test_profile_tropo_7001[[#This Row],[h(m)]]+test_profile_tropo_7001[[#This Row],[Ground cover height (m)]]</f>
        <v>0</v>
      </c>
    </row>
    <row r="164" spans="1:6" x14ac:dyDescent="0.25">
      <c r="A164">
        <v>1.62</v>
      </c>
      <c r="B164">
        <v>0</v>
      </c>
      <c r="C164">
        <v>0</v>
      </c>
      <c r="D164" t="s">
        <v>52</v>
      </c>
      <c r="E164">
        <v>2</v>
      </c>
      <c r="F164" s="1">
        <f>test_profile_tropo_7001[[#This Row],[h(m)]]+test_profile_tropo_7001[[#This Row],[Ground cover height (m)]]</f>
        <v>0</v>
      </c>
    </row>
    <row r="165" spans="1:6" x14ac:dyDescent="0.25">
      <c r="A165">
        <v>1.63</v>
      </c>
      <c r="B165">
        <v>0</v>
      </c>
      <c r="C165">
        <v>0</v>
      </c>
      <c r="D165" t="s">
        <v>52</v>
      </c>
      <c r="E165">
        <v>2</v>
      </c>
      <c r="F165" s="1">
        <f>test_profile_tropo_7001[[#This Row],[h(m)]]+test_profile_tropo_7001[[#This Row],[Ground cover height (m)]]</f>
        <v>0</v>
      </c>
    </row>
    <row r="166" spans="1:6" x14ac:dyDescent="0.25">
      <c r="A166">
        <v>1.64</v>
      </c>
      <c r="B166">
        <v>0</v>
      </c>
      <c r="C166">
        <v>0</v>
      </c>
      <c r="D166" t="s">
        <v>52</v>
      </c>
      <c r="E166">
        <v>2</v>
      </c>
      <c r="F166" s="1">
        <f>test_profile_tropo_7001[[#This Row],[h(m)]]+test_profile_tropo_7001[[#This Row],[Ground cover height (m)]]</f>
        <v>0</v>
      </c>
    </row>
    <row r="167" spans="1:6" x14ac:dyDescent="0.25">
      <c r="A167">
        <v>1.65</v>
      </c>
      <c r="B167">
        <v>0</v>
      </c>
      <c r="C167">
        <v>0</v>
      </c>
      <c r="D167" t="s">
        <v>52</v>
      </c>
      <c r="E167">
        <v>2</v>
      </c>
      <c r="F167" s="1">
        <f>test_profile_tropo_7001[[#This Row],[h(m)]]+test_profile_tropo_7001[[#This Row],[Ground cover height (m)]]</f>
        <v>0</v>
      </c>
    </row>
    <row r="168" spans="1:6" x14ac:dyDescent="0.25">
      <c r="A168">
        <v>1.66</v>
      </c>
      <c r="B168">
        <v>0</v>
      </c>
      <c r="C168">
        <v>0</v>
      </c>
      <c r="D168" t="s">
        <v>52</v>
      </c>
      <c r="E168">
        <v>2</v>
      </c>
      <c r="F168" s="1">
        <f>test_profile_tropo_7001[[#This Row],[h(m)]]+test_profile_tropo_7001[[#This Row],[Ground cover height (m)]]</f>
        <v>0</v>
      </c>
    </row>
    <row r="169" spans="1:6" x14ac:dyDescent="0.25">
      <c r="A169">
        <v>1.67</v>
      </c>
      <c r="B169">
        <v>0</v>
      </c>
      <c r="C169">
        <v>0</v>
      </c>
      <c r="D169" t="s">
        <v>52</v>
      </c>
      <c r="E169">
        <v>2</v>
      </c>
      <c r="F169" s="1">
        <f>test_profile_tropo_7001[[#This Row],[h(m)]]+test_profile_tropo_7001[[#This Row],[Ground cover height (m)]]</f>
        <v>0</v>
      </c>
    </row>
    <row r="170" spans="1:6" x14ac:dyDescent="0.25">
      <c r="A170">
        <v>1.68</v>
      </c>
      <c r="B170">
        <v>0</v>
      </c>
      <c r="C170">
        <v>0</v>
      </c>
      <c r="D170" t="s">
        <v>52</v>
      </c>
      <c r="E170">
        <v>2</v>
      </c>
      <c r="F170" s="1">
        <f>test_profile_tropo_7001[[#This Row],[h(m)]]+test_profile_tropo_7001[[#This Row],[Ground cover height (m)]]</f>
        <v>0</v>
      </c>
    </row>
    <row r="171" spans="1:6" x14ac:dyDescent="0.25">
      <c r="A171">
        <v>1.69</v>
      </c>
      <c r="B171">
        <v>0</v>
      </c>
      <c r="C171">
        <v>0</v>
      </c>
      <c r="D171" t="s">
        <v>52</v>
      </c>
      <c r="E171">
        <v>2</v>
      </c>
      <c r="F171" s="1">
        <f>test_profile_tropo_7001[[#This Row],[h(m)]]+test_profile_tropo_7001[[#This Row],[Ground cover height (m)]]</f>
        <v>0</v>
      </c>
    </row>
    <row r="172" spans="1:6" x14ac:dyDescent="0.25">
      <c r="A172">
        <v>1.7</v>
      </c>
      <c r="B172">
        <v>0</v>
      </c>
      <c r="C172">
        <v>0</v>
      </c>
      <c r="D172" t="s">
        <v>52</v>
      </c>
      <c r="E172">
        <v>2</v>
      </c>
      <c r="F172" s="1">
        <f>test_profile_tropo_7001[[#This Row],[h(m)]]+test_profile_tropo_7001[[#This Row],[Ground cover height (m)]]</f>
        <v>0</v>
      </c>
    </row>
    <row r="173" spans="1:6" x14ac:dyDescent="0.25">
      <c r="A173">
        <v>1.71</v>
      </c>
      <c r="B173">
        <v>0</v>
      </c>
      <c r="C173">
        <v>0</v>
      </c>
      <c r="D173" t="s">
        <v>52</v>
      </c>
      <c r="E173">
        <v>2</v>
      </c>
      <c r="F173" s="1">
        <f>test_profile_tropo_7001[[#This Row],[h(m)]]+test_profile_tropo_7001[[#This Row],[Ground cover height (m)]]</f>
        <v>0</v>
      </c>
    </row>
    <row r="174" spans="1:6" x14ac:dyDescent="0.25">
      <c r="A174">
        <v>1.72</v>
      </c>
      <c r="B174">
        <v>0</v>
      </c>
      <c r="C174">
        <v>0</v>
      </c>
      <c r="D174" t="s">
        <v>52</v>
      </c>
      <c r="E174">
        <v>2</v>
      </c>
      <c r="F174" s="1">
        <f>test_profile_tropo_7001[[#This Row],[h(m)]]+test_profile_tropo_7001[[#This Row],[Ground cover height (m)]]</f>
        <v>0</v>
      </c>
    </row>
    <row r="175" spans="1:6" x14ac:dyDescent="0.25">
      <c r="A175">
        <v>1.73</v>
      </c>
      <c r="B175">
        <v>0</v>
      </c>
      <c r="C175">
        <v>0</v>
      </c>
      <c r="D175" t="s">
        <v>52</v>
      </c>
      <c r="E175">
        <v>2</v>
      </c>
      <c r="F175" s="1">
        <f>test_profile_tropo_7001[[#This Row],[h(m)]]+test_profile_tropo_7001[[#This Row],[Ground cover height (m)]]</f>
        <v>0</v>
      </c>
    </row>
    <row r="176" spans="1:6" x14ac:dyDescent="0.25">
      <c r="A176">
        <v>1.74</v>
      </c>
      <c r="B176">
        <v>0</v>
      </c>
      <c r="C176">
        <v>0</v>
      </c>
      <c r="D176" t="s">
        <v>52</v>
      </c>
      <c r="E176">
        <v>2</v>
      </c>
      <c r="F176" s="1">
        <f>test_profile_tropo_7001[[#This Row],[h(m)]]+test_profile_tropo_7001[[#This Row],[Ground cover height (m)]]</f>
        <v>0</v>
      </c>
    </row>
    <row r="177" spans="1:6" x14ac:dyDescent="0.25">
      <c r="A177">
        <v>1.75</v>
      </c>
      <c r="B177">
        <v>0</v>
      </c>
      <c r="C177">
        <v>0</v>
      </c>
      <c r="D177" t="s">
        <v>52</v>
      </c>
      <c r="E177">
        <v>2</v>
      </c>
      <c r="F177" s="1">
        <f>test_profile_tropo_7001[[#This Row],[h(m)]]+test_profile_tropo_7001[[#This Row],[Ground cover height (m)]]</f>
        <v>0</v>
      </c>
    </row>
    <row r="178" spans="1:6" x14ac:dyDescent="0.25">
      <c r="A178">
        <v>1.76</v>
      </c>
      <c r="B178">
        <v>0</v>
      </c>
      <c r="C178">
        <v>0</v>
      </c>
      <c r="D178" t="s">
        <v>52</v>
      </c>
      <c r="E178">
        <v>2</v>
      </c>
      <c r="F178" s="1">
        <f>test_profile_tropo_7001[[#This Row],[h(m)]]+test_profile_tropo_7001[[#This Row],[Ground cover height (m)]]</f>
        <v>0</v>
      </c>
    </row>
    <row r="179" spans="1:6" x14ac:dyDescent="0.25">
      <c r="A179">
        <v>1.77</v>
      </c>
      <c r="B179">
        <v>0</v>
      </c>
      <c r="C179">
        <v>0</v>
      </c>
      <c r="D179" t="s">
        <v>52</v>
      </c>
      <c r="E179">
        <v>2</v>
      </c>
      <c r="F179" s="1">
        <f>test_profile_tropo_7001[[#This Row],[h(m)]]+test_profile_tropo_7001[[#This Row],[Ground cover height (m)]]</f>
        <v>0</v>
      </c>
    </row>
    <row r="180" spans="1:6" x14ac:dyDescent="0.25">
      <c r="A180">
        <v>1.78</v>
      </c>
      <c r="B180">
        <v>0</v>
      </c>
      <c r="C180">
        <v>0</v>
      </c>
      <c r="D180" t="s">
        <v>52</v>
      </c>
      <c r="E180">
        <v>2</v>
      </c>
      <c r="F180" s="1">
        <f>test_profile_tropo_7001[[#This Row],[h(m)]]+test_profile_tropo_7001[[#This Row],[Ground cover height (m)]]</f>
        <v>0</v>
      </c>
    </row>
    <row r="181" spans="1:6" x14ac:dyDescent="0.25">
      <c r="A181">
        <v>1.79</v>
      </c>
      <c r="B181">
        <v>0</v>
      </c>
      <c r="C181">
        <v>0</v>
      </c>
      <c r="D181" t="s">
        <v>52</v>
      </c>
      <c r="E181">
        <v>2</v>
      </c>
      <c r="F181" s="1">
        <f>test_profile_tropo_7001[[#This Row],[h(m)]]+test_profile_tropo_7001[[#This Row],[Ground cover height (m)]]</f>
        <v>0</v>
      </c>
    </row>
    <row r="182" spans="1:6" x14ac:dyDescent="0.25">
      <c r="A182">
        <v>1.8</v>
      </c>
      <c r="B182">
        <v>0</v>
      </c>
      <c r="C182">
        <v>0</v>
      </c>
      <c r="D182" t="s">
        <v>52</v>
      </c>
      <c r="E182">
        <v>2</v>
      </c>
      <c r="F182" s="1">
        <f>test_profile_tropo_7001[[#This Row],[h(m)]]+test_profile_tropo_7001[[#This Row],[Ground cover height (m)]]</f>
        <v>0</v>
      </c>
    </row>
    <row r="183" spans="1:6" x14ac:dyDescent="0.25">
      <c r="A183">
        <v>1.81</v>
      </c>
      <c r="B183">
        <v>0</v>
      </c>
      <c r="C183">
        <v>0</v>
      </c>
      <c r="D183" t="s">
        <v>52</v>
      </c>
      <c r="E183">
        <v>2</v>
      </c>
      <c r="F183" s="1">
        <f>test_profile_tropo_7001[[#This Row],[h(m)]]+test_profile_tropo_7001[[#This Row],[Ground cover height (m)]]</f>
        <v>0</v>
      </c>
    </row>
    <row r="184" spans="1:6" x14ac:dyDescent="0.25">
      <c r="A184">
        <v>1.82</v>
      </c>
      <c r="B184">
        <v>0</v>
      </c>
      <c r="C184">
        <v>0</v>
      </c>
      <c r="D184" t="s">
        <v>52</v>
      </c>
      <c r="E184">
        <v>2</v>
      </c>
      <c r="F184" s="1">
        <f>test_profile_tropo_7001[[#This Row],[h(m)]]+test_profile_tropo_7001[[#This Row],[Ground cover height (m)]]</f>
        <v>0</v>
      </c>
    </row>
    <row r="185" spans="1:6" x14ac:dyDescent="0.25">
      <c r="A185">
        <v>1.83</v>
      </c>
      <c r="B185">
        <v>0</v>
      </c>
      <c r="C185">
        <v>0</v>
      </c>
      <c r="D185" t="s">
        <v>52</v>
      </c>
      <c r="E185">
        <v>2</v>
      </c>
      <c r="F185" s="1">
        <f>test_profile_tropo_7001[[#This Row],[h(m)]]+test_profile_tropo_7001[[#This Row],[Ground cover height (m)]]</f>
        <v>0</v>
      </c>
    </row>
    <row r="186" spans="1:6" x14ac:dyDescent="0.25">
      <c r="A186">
        <v>1.84</v>
      </c>
      <c r="B186">
        <v>0</v>
      </c>
      <c r="C186">
        <v>0</v>
      </c>
      <c r="D186" t="s">
        <v>52</v>
      </c>
      <c r="E186">
        <v>2</v>
      </c>
      <c r="F186" s="1">
        <f>test_profile_tropo_7001[[#This Row],[h(m)]]+test_profile_tropo_7001[[#This Row],[Ground cover height (m)]]</f>
        <v>0</v>
      </c>
    </row>
    <row r="187" spans="1:6" x14ac:dyDescent="0.25">
      <c r="A187">
        <v>1.85</v>
      </c>
      <c r="B187">
        <v>0</v>
      </c>
      <c r="C187">
        <v>0</v>
      </c>
      <c r="D187" t="s">
        <v>52</v>
      </c>
      <c r="E187">
        <v>2</v>
      </c>
      <c r="F187" s="1">
        <f>test_profile_tropo_7001[[#This Row],[h(m)]]+test_profile_tropo_7001[[#This Row],[Ground cover height (m)]]</f>
        <v>0</v>
      </c>
    </row>
    <row r="188" spans="1:6" x14ac:dyDescent="0.25">
      <c r="A188">
        <v>1.86</v>
      </c>
      <c r="B188">
        <v>0</v>
      </c>
      <c r="C188">
        <v>0</v>
      </c>
      <c r="D188" t="s">
        <v>52</v>
      </c>
      <c r="E188">
        <v>2</v>
      </c>
      <c r="F188" s="1">
        <f>test_profile_tropo_7001[[#This Row],[h(m)]]+test_profile_tropo_7001[[#This Row],[Ground cover height (m)]]</f>
        <v>0</v>
      </c>
    </row>
    <row r="189" spans="1:6" x14ac:dyDescent="0.25">
      <c r="A189">
        <v>1.87</v>
      </c>
      <c r="B189">
        <v>0</v>
      </c>
      <c r="C189">
        <v>0</v>
      </c>
      <c r="D189" t="s">
        <v>52</v>
      </c>
      <c r="E189">
        <v>2</v>
      </c>
      <c r="F189" s="1">
        <f>test_profile_tropo_7001[[#This Row],[h(m)]]+test_profile_tropo_7001[[#This Row],[Ground cover height (m)]]</f>
        <v>0</v>
      </c>
    </row>
    <row r="190" spans="1:6" x14ac:dyDescent="0.25">
      <c r="A190">
        <v>1.88</v>
      </c>
      <c r="B190">
        <v>0</v>
      </c>
      <c r="C190">
        <v>0</v>
      </c>
      <c r="D190" t="s">
        <v>52</v>
      </c>
      <c r="E190">
        <v>2</v>
      </c>
      <c r="F190" s="1">
        <f>test_profile_tropo_7001[[#This Row],[h(m)]]+test_profile_tropo_7001[[#This Row],[Ground cover height (m)]]</f>
        <v>0</v>
      </c>
    </row>
    <row r="191" spans="1:6" x14ac:dyDescent="0.25">
      <c r="A191">
        <v>1.89</v>
      </c>
      <c r="B191">
        <v>0</v>
      </c>
      <c r="C191">
        <v>0</v>
      </c>
      <c r="D191" t="s">
        <v>52</v>
      </c>
      <c r="E191">
        <v>2</v>
      </c>
      <c r="F191" s="1">
        <f>test_profile_tropo_7001[[#This Row],[h(m)]]+test_profile_tropo_7001[[#This Row],[Ground cover height (m)]]</f>
        <v>0</v>
      </c>
    </row>
    <row r="192" spans="1:6" x14ac:dyDescent="0.25">
      <c r="A192">
        <v>1.9</v>
      </c>
      <c r="B192">
        <v>0</v>
      </c>
      <c r="C192">
        <v>0</v>
      </c>
      <c r="D192" t="s">
        <v>52</v>
      </c>
      <c r="E192">
        <v>2</v>
      </c>
      <c r="F192" s="1">
        <f>test_profile_tropo_7001[[#This Row],[h(m)]]+test_profile_tropo_7001[[#This Row],[Ground cover height (m)]]</f>
        <v>0</v>
      </c>
    </row>
    <row r="193" spans="1:6" x14ac:dyDescent="0.25">
      <c r="A193">
        <v>1.91</v>
      </c>
      <c r="B193">
        <v>0</v>
      </c>
      <c r="C193">
        <v>0</v>
      </c>
      <c r="D193" t="s">
        <v>52</v>
      </c>
      <c r="E193">
        <v>2</v>
      </c>
      <c r="F193" s="1">
        <f>test_profile_tropo_7001[[#This Row],[h(m)]]+test_profile_tropo_7001[[#This Row],[Ground cover height (m)]]</f>
        <v>0</v>
      </c>
    </row>
    <row r="194" spans="1:6" x14ac:dyDescent="0.25">
      <c r="A194">
        <v>1.92</v>
      </c>
      <c r="B194">
        <v>0</v>
      </c>
      <c r="C194">
        <v>0</v>
      </c>
      <c r="D194" t="s">
        <v>52</v>
      </c>
      <c r="E194">
        <v>2</v>
      </c>
      <c r="F194" s="1">
        <f>test_profile_tropo_7001[[#This Row],[h(m)]]+test_profile_tropo_7001[[#This Row],[Ground cover height (m)]]</f>
        <v>0</v>
      </c>
    </row>
    <row r="195" spans="1:6" x14ac:dyDescent="0.25">
      <c r="A195">
        <v>1.93</v>
      </c>
      <c r="B195">
        <v>0</v>
      </c>
      <c r="C195">
        <v>0</v>
      </c>
      <c r="D195" t="s">
        <v>52</v>
      </c>
      <c r="E195">
        <v>2</v>
      </c>
      <c r="F195" s="1">
        <f>test_profile_tropo_7001[[#This Row],[h(m)]]+test_profile_tropo_7001[[#This Row],[Ground cover height (m)]]</f>
        <v>0</v>
      </c>
    </row>
    <row r="196" spans="1:6" x14ac:dyDescent="0.25">
      <c r="A196">
        <v>1.94</v>
      </c>
      <c r="B196">
        <v>0</v>
      </c>
      <c r="C196">
        <v>0</v>
      </c>
      <c r="D196" t="s">
        <v>52</v>
      </c>
      <c r="E196">
        <v>2</v>
      </c>
      <c r="F196" s="1">
        <f>test_profile_tropo_7001[[#This Row],[h(m)]]+test_profile_tropo_7001[[#This Row],[Ground cover height (m)]]</f>
        <v>0</v>
      </c>
    </row>
    <row r="197" spans="1:6" x14ac:dyDescent="0.25">
      <c r="A197">
        <v>1.95</v>
      </c>
      <c r="B197">
        <v>0</v>
      </c>
      <c r="C197">
        <v>0</v>
      </c>
      <c r="D197" t="s">
        <v>52</v>
      </c>
      <c r="E197">
        <v>2</v>
      </c>
      <c r="F197" s="1">
        <f>test_profile_tropo_7001[[#This Row],[h(m)]]+test_profile_tropo_7001[[#This Row],[Ground cover height (m)]]</f>
        <v>0</v>
      </c>
    </row>
    <row r="198" spans="1:6" x14ac:dyDescent="0.25">
      <c r="A198">
        <v>1.96</v>
      </c>
      <c r="B198">
        <v>0</v>
      </c>
      <c r="C198">
        <v>0</v>
      </c>
      <c r="D198" t="s">
        <v>52</v>
      </c>
      <c r="E198">
        <v>2</v>
      </c>
      <c r="F198" s="1">
        <f>test_profile_tropo_7001[[#This Row],[h(m)]]+test_profile_tropo_7001[[#This Row],[Ground cover height (m)]]</f>
        <v>0</v>
      </c>
    </row>
    <row r="199" spans="1:6" x14ac:dyDescent="0.25">
      <c r="A199">
        <v>1.97</v>
      </c>
      <c r="B199">
        <v>0</v>
      </c>
      <c r="C199">
        <v>0</v>
      </c>
      <c r="D199" t="s">
        <v>52</v>
      </c>
      <c r="E199">
        <v>2</v>
      </c>
      <c r="F199" s="1">
        <f>test_profile_tropo_7001[[#This Row],[h(m)]]+test_profile_tropo_7001[[#This Row],[Ground cover height (m)]]</f>
        <v>0</v>
      </c>
    </row>
    <row r="200" spans="1:6" x14ac:dyDescent="0.25">
      <c r="A200">
        <v>1.98</v>
      </c>
      <c r="B200">
        <v>0</v>
      </c>
      <c r="C200">
        <v>0</v>
      </c>
      <c r="D200" t="s">
        <v>52</v>
      </c>
      <c r="E200">
        <v>2</v>
      </c>
      <c r="F200" s="1">
        <f>test_profile_tropo_7001[[#This Row],[h(m)]]+test_profile_tropo_7001[[#This Row],[Ground cover height (m)]]</f>
        <v>0</v>
      </c>
    </row>
    <row r="201" spans="1:6" x14ac:dyDescent="0.25">
      <c r="A201">
        <v>1.99</v>
      </c>
      <c r="B201">
        <v>0</v>
      </c>
      <c r="C201">
        <v>0</v>
      </c>
      <c r="D201" t="s">
        <v>52</v>
      </c>
      <c r="E201">
        <v>2</v>
      </c>
      <c r="F201" s="1">
        <f>test_profile_tropo_7001[[#This Row],[h(m)]]+test_profile_tropo_7001[[#This Row],[Ground cover height (m)]]</f>
        <v>0</v>
      </c>
    </row>
    <row r="202" spans="1:6" x14ac:dyDescent="0.25">
      <c r="A202">
        <v>2</v>
      </c>
      <c r="B202">
        <v>0</v>
      </c>
      <c r="C202">
        <v>0</v>
      </c>
      <c r="D202" t="s">
        <v>52</v>
      </c>
      <c r="E202">
        <v>2</v>
      </c>
      <c r="F202" s="1">
        <f>test_profile_tropo_7001[[#This Row],[h(m)]]+test_profile_tropo_7001[[#This Row],[Ground cover height (m)]]</f>
        <v>0</v>
      </c>
    </row>
    <row r="203" spans="1:6" x14ac:dyDescent="0.25">
      <c r="A203">
        <v>2.0099999999999998</v>
      </c>
      <c r="B203">
        <v>0</v>
      </c>
      <c r="C203">
        <v>0</v>
      </c>
      <c r="D203" t="s">
        <v>52</v>
      </c>
      <c r="E203">
        <v>2</v>
      </c>
      <c r="F203" s="1">
        <f>test_profile_tropo_7001[[#This Row],[h(m)]]+test_profile_tropo_7001[[#This Row],[Ground cover height (m)]]</f>
        <v>0</v>
      </c>
    </row>
    <row r="204" spans="1:6" x14ac:dyDescent="0.25">
      <c r="A204">
        <v>2.02</v>
      </c>
      <c r="B204">
        <v>0</v>
      </c>
      <c r="C204">
        <v>0</v>
      </c>
      <c r="D204" t="s">
        <v>52</v>
      </c>
      <c r="E204">
        <v>2</v>
      </c>
      <c r="F204" s="1">
        <f>test_profile_tropo_7001[[#This Row],[h(m)]]+test_profile_tropo_7001[[#This Row],[Ground cover height (m)]]</f>
        <v>0</v>
      </c>
    </row>
    <row r="205" spans="1:6" x14ac:dyDescent="0.25">
      <c r="A205">
        <v>2.0299999999999998</v>
      </c>
      <c r="B205">
        <v>0</v>
      </c>
      <c r="C205">
        <v>0</v>
      </c>
      <c r="D205" t="s">
        <v>52</v>
      </c>
      <c r="E205">
        <v>2</v>
      </c>
      <c r="F205" s="1">
        <f>test_profile_tropo_7001[[#This Row],[h(m)]]+test_profile_tropo_7001[[#This Row],[Ground cover height (m)]]</f>
        <v>0</v>
      </c>
    </row>
    <row r="206" spans="1:6" x14ac:dyDescent="0.25">
      <c r="A206">
        <v>2.04</v>
      </c>
      <c r="B206">
        <v>0</v>
      </c>
      <c r="C206">
        <v>0</v>
      </c>
      <c r="D206" t="s">
        <v>52</v>
      </c>
      <c r="E206">
        <v>2</v>
      </c>
      <c r="F206" s="1">
        <f>test_profile_tropo_7001[[#This Row],[h(m)]]+test_profile_tropo_7001[[#This Row],[Ground cover height (m)]]</f>
        <v>0</v>
      </c>
    </row>
    <row r="207" spans="1:6" x14ac:dyDescent="0.25">
      <c r="A207">
        <v>2.0499999999999998</v>
      </c>
      <c r="B207">
        <v>0</v>
      </c>
      <c r="C207">
        <v>0</v>
      </c>
      <c r="D207" t="s">
        <v>52</v>
      </c>
      <c r="E207">
        <v>2</v>
      </c>
      <c r="F207" s="1">
        <f>test_profile_tropo_7001[[#This Row],[h(m)]]+test_profile_tropo_7001[[#This Row],[Ground cover height (m)]]</f>
        <v>0</v>
      </c>
    </row>
    <row r="208" spans="1:6" x14ac:dyDescent="0.25">
      <c r="A208">
        <v>2.06</v>
      </c>
      <c r="B208">
        <v>0</v>
      </c>
      <c r="C208">
        <v>0</v>
      </c>
      <c r="D208" t="s">
        <v>52</v>
      </c>
      <c r="E208">
        <v>2</v>
      </c>
      <c r="F208" s="1">
        <f>test_profile_tropo_7001[[#This Row],[h(m)]]+test_profile_tropo_7001[[#This Row],[Ground cover height (m)]]</f>
        <v>0</v>
      </c>
    </row>
    <row r="209" spans="1:6" x14ac:dyDescent="0.25">
      <c r="A209">
        <v>2.0699999999999998</v>
      </c>
      <c r="B209">
        <v>0</v>
      </c>
      <c r="C209">
        <v>0</v>
      </c>
      <c r="D209" t="s">
        <v>52</v>
      </c>
      <c r="E209">
        <v>2</v>
      </c>
      <c r="F209" s="1">
        <f>test_profile_tropo_7001[[#This Row],[h(m)]]+test_profile_tropo_7001[[#This Row],[Ground cover height (m)]]</f>
        <v>0</v>
      </c>
    </row>
    <row r="210" spans="1:6" x14ac:dyDescent="0.25">
      <c r="A210">
        <v>2.08</v>
      </c>
      <c r="B210">
        <v>0</v>
      </c>
      <c r="C210">
        <v>0</v>
      </c>
      <c r="D210" t="s">
        <v>52</v>
      </c>
      <c r="E210">
        <v>2</v>
      </c>
      <c r="F210" s="1">
        <f>test_profile_tropo_7001[[#This Row],[h(m)]]+test_profile_tropo_7001[[#This Row],[Ground cover height (m)]]</f>
        <v>0</v>
      </c>
    </row>
    <row r="211" spans="1:6" x14ac:dyDescent="0.25">
      <c r="A211">
        <v>2.09</v>
      </c>
      <c r="B211">
        <v>0</v>
      </c>
      <c r="C211">
        <v>0</v>
      </c>
      <c r="D211" t="s">
        <v>52</v>
      </c>
      <c r="E211">
        <v>2</v>
      </c>
      <c r="F211" s="1">
        <f>test_profile_tropo_7001[[#This Row],[h(m)]]+test_profile_tropo_7001[[#This Row],[Ground cover height (m)]]</f>
        <v>0</v>
      </c>
    </row>
    <row r="212" spans="1:6" x14ac:dyDescent="0.25">
      <c r="A212">
        <v>2.1</v>
      </c>
      <c r="B212">
        <v>0</v>
      </c>
      <c r="C212">
        <v>0</v>
      </c>
      <c r="D212" t="s">
        <v>52</v>
      </c>
      <c r="E212">
        <v>2</v>
      </c>
      <c r="F212" s="1">
        <f>test_profile_tropo_7001[[#This Row],[h(m)]]+test_profile_tropo_7001[[#This Row],[Ground cover height (m)]]</f>
        <v>0</v>
      </c>
    </row>
    <row r="213" spans="1:6" x14ac:dyDescent="0.25">
      <c r="A213">
        <v>2.11</v>
      </c>
      <c r="B213">
        <v>0</v>
      </c>
      <c r="C213">
        <v>0</v>
      </c>
      <c r="D213" t="s">
        <v>52</v>
      </c>
      <c r="E213">
        <v>2</v>
      </c>
      <c r="F213" s="1">
        <f>test_profile_tropo_7001[[#This Row],[h(m)]]+test_profile_tropo_7001[[#This Row],[Ground cover height (m)]]</f>
        <v>0</v>
      </c>
    </row>
    <row r="214" spans="1:6" x14ac:dyDescent="0.25">
      <c r="A214">
        <v>2.12</v>
      </c>
      <c r="B214">
        <v>0</v>
      </c>
      <c r="C214">
        <v>0</v>
      </c>
      <c r="D214" t="s">
        <v>52</v>
      </c>
      <c r="E214">
        <v>2</v>
      </c>
      <c r="F214" s="1">
        <f>test_profile_tropo_7001[[#This Row],[h(m)]]+test_profile_tropo_7001[[#This Row],[Ground cover height (m)]]</f>
        <v>0</v>
      </c>
    </row>
    <row r="215" spans="1:6" x14ac:dyDescent="0.25">
      <c r="A215">
        <v>2.13</v>
      </c>
      <c r="B215">
        <v>0</v>
      </c>
      <c r="C215">
        <v>0</v>
      </c>
      <c r="D215" t="s">
        <v>52</v>
      </c>
      <c r="E215">
        <v>2</v>
      </c>
      <c r="F215" s="1">
        <f>test_profile_tropo_7001[[#This Row],[h(m)]]+test_profile_tropo_7001[[#This Row],[Ground cover height (m)]]</f>
        <v>0</v>
      </c>
    </row>
    <row r="216" spans="1:6" x14ac:dyDescent="0.25">
      <c r="A216">
        <v>2.14</v>
      </c>
      <c r="B216">
        <v>0</v>
      </c>
      <c r="C216">
        <v>0</v>
      </c>
      <c r="D216" t="s">
        <v>52</v>
      </c>
      <c r="E216">
        <v>2</v>
      </c>
      <c r="F216" s="1">
        <f>test_profile_tropo_7001[[#This Row],[h(m)]]+test_profile_tropo_7001[[#This Row],[Ground cover height (m)]]</f>
        <v>0</v>
      </c>
    </row>
    <row r="217" spans="1:6" x14ac:dyDescent="0.25">
      <c r="A217">
        <v>2.15</v>
      </c>
      <c r="B217">
        <v>0</v>
      </c>
      <c r="C217">
        <v>0</v>
      </c>
      <c r="D217" t="s">
        <v>52</v>
      </c>
      <c r="E217">
        <v>2</v>
      </c>
      <c r="F217" s="1">
        <f>test_profile_tropo_7001[[#This Row],[h(m)]]+test_profile_tropo_7001[[#This Row],[Ground cover height (m)]]</f>
        <v>0</v>
      </c>
    </row>
    <row r="218" spans="1:6" x14ac:dyDescent="0.25">
      <c r="A218">
        <v>2.16</v>
      </c>
      <c r="B218">
        <v>0</v>
      </c>
      <c r="C218">
        <v>0</v>
      </c>
      <c r="D218" t="s">
        <v>52</v>
      </c>
      <c r="E218">
        <v>2</v>
      </c>
      <c r="F218" s="1">
        <f>test_profile_tropo_7001[[#This Row],[h(m)]]+test_profile_tropo_7001[[#This Row],[Ground cover height (m)]]</f>
        <v>0</v>
      </c>
    </row>
    <row r="219" spans="1:6" x14ac:dyDescent="0.25">
      <c r="A219">
        <v>2.17</v>
      </c>
      <c r="B219">
        <v>0</v>
      </c>
      <c r="C219">
        <v>0</v>
      </c>
      <c r="D219" t="s">
        <v>52</v>
      </c>
      <c r="E219">
        <v>2</v>
      </c>
      <c r="F219" s="1">
        <f>test_profile_tropo_7001[[#This Row],[h(m)]]+test_profile_tropo_7001[[#This Row],[Ground cover height (m)]]</f>
        <v>0</v>
      </c>
    </row>
    <row r="220" spans="1:6" x14ac:dyDescent="0.25">
      <c r="A220">
        <v>2.1800000000000002</v>
      </c>
      <c r="B220">
        <v>0</v>
      </c>
      <c r="C220">
        <v>0</v>
      </c>
      <c r="D220" t="s">
        <v>52</v>
      </c>
      <c r="E220">
        <v>2</v>
      </c>
      <c r="F220" s="1">
        <f>test_profile_tropo_7001[[#This Row],[h(m)]]+test_profile_tropo_7001[[#This Row],[Ground cover height (m)]]</f>
        <v>0</v>
      </c>
    </row>
    <row r="221" spans="1:6" x14ac:dyDescent="0.25">
      <c r="A221">
        <v>2.19</v>
      </c>
      <c r="B221">
        <v>0</v>
      </c>
      <c r="C221">
        <v>0</v>
      </c>
      <c r="D221" t="s">
        <v>52</v>
      </c>
      <c r="E221">
        <v>2</v>
      </c>
      <c r="F221" s="1">
        <f>test_profile_tropo_7001[[#This Row],[h(m)]]+test_profile_tropo_7001[[#This Row],[Ground cover height (m)]]</f>
        <v>0</v>
      </c>
    </row>
    <row r="222" spans="1:6" x14ac:dyDescent="0.25">
      <c r="A222">
        <v>2.2000000000000002</v>
      </c>
      <c r="B222">
        <v>0</v>
      </c>
      <c r="C222">
        <v>0</v>
      </c>
      <c r="D222" t="s">
        <v>52</v>
      </c>
      <c r="E222">
        <v>2</v>
      </c>
      <c r="F222" s="1">
        <f>test_profile_tropo_7001[[#This Row],[h(m)]]+test_profile_tropo_7001[[#This Row],[Ground cover height (m)]]</f>
        <v>0</v>
      </c>
    </row>
    <row r="223" spans="1:6" x14ac:dyDescent="0.25">
      <c r="A223">
        <v>2.21</v>
      </c>
      <c r="B223">
        <v>0</v>
      </c>
      <c r="C223">
        <v>0</v>
      </c>
      <c r="D223" t="s">
        <v>52</v>
      </c>
      <c r="E223">
        <v>2</v>
      </c>
      <c r="F223" s="1">
        <f>test_profile_tropo_7001[[#This Row],[h(m)]]+test_profile_tropo_7001[[#This Row],[Ground cover height (m)]]</f>
        <v>0</v>
      </c>
    </row>
    <row r="224" spans="1:6" x14ac:dyDescent="0.25">
      <c r="A224">
        <v>2.2200000000000002</v>
      </c>
      <c r="B224">
        <v>0</v>
      </c>
      <c r="C224">
        <v>0</v>
      </c>
      <c r="D224" t="s">
        <v>52</v>
      </c>
      <c r="E224">
        <v>2</v>
      </c>
      <c r="F224" s="1">
        <f>test_profile_tropo_7001[[#This Row],[h(m)]]+test_profile_tropo_7001[[#This Row],[Ground cover height (m)]]</f>
        <v>0</v>
      </c>
    </row>
    <row r="225" spans="1:6" x14ac:dyDescent="0.25">
      <c r="A225">
        <v>2.23</v>
      </c>
      <c r="B225">
        <v>0</v>
      </c>
      <c r="C225">
        <v>0</v>
      </c>
      <c r="D225" t="s">
        <v>52</v>
      </c>
      <c r="E225">
        <v>2</v>
      </c>
      <c r="F225" s="1">
        <f>test_profile_tropo_7001[[#This Row],[h(m)]]+test_profile_tropo_7001[[#This Row],[Ground cover height (m)]]</f>
        <v>0</v>
      </c>
    </row>
    <row r="226" spans="1:6" x14ac:dyDescent="0.25">
      <c r="A226">
        <v>2.2400000000000002</v>
      </c>
      <c r="B226">
        <v>0</v>
      </c>
      <c r="C226">
        <v>0</v>
      </c>
      <c r="D226" t="s">
        <v>52</v>
      </c>
      <c r="E226">
        <v>2</v>
      </c>
      <c r="F226" s="1">
        <f>test_profile_tropo_7001[[#This Row],[h(m)]]+test_profile_tropo_7001[[#This Row],[Ground cover height (m)]]</f>
        <v>0</v>
      </c>
    </row>
    <row r="227" spans="1:6" x14ac:dyDescent="0.25">
      <c r="A227">
        <v>2.25</v>
      </c>
      <c r="B227">
        <v>0</v>
      </c>
      <c r="C227">
        <v>0</v>
      </c>
      <c r="D227" t="s">
        <v>52</v>
      </c>
      <c r="E227">
        <v>2</v>
      </c>
      <c r="F227" s="1">
        <f>test_profile_tropo_7001[[#This Row],[h(m)]]+test_profile_tropo_7001[[#This Row],[Ground cover height (m)]]</f>
        <v>0</v>
      </c>
    </row>
    <row r="228" spans="1:6" x14ac:dyDescent="0.25">
      <c r="A228">
        <v>2.2599999999999998</v>
      </c>
      <c r="B228">
        <v>0</v>
      </c>
      <c r="C228">
        <v>0</v>
      </c>
      <c r="D228" t="s">
        <v>52</v>
      </c>
      <c r="E228">
        <v>2</v>
      </c>
      <c r="F228" s="1">
        <f>test_profile_tropo_7001[[#This Row],[h(m)]]+test_profile_tropo_7001[[#This Row],[Ground cover height (m)]]</f>
        <v>0</v>
      </c>
    </row>
    <row r="229" spans="1:6" x14ac:dyDescent="0.25">
      <c r="A229">
        <v>2.27</v>
      </c>
      <c r="B229">
        <v>0</v>
      </c>
      <c r="C229">
        <v>0</v>
      </c>
      <c r="D229" t="s">
        <v>52</v>
      </c>
      <c r="E229">
        <v>2</v>
      </c>
      <c r="F229" s="1">
        <f>test_profile_tropo_7001[[#This Row],[h(m)]]+test_profile_tropo_7001[[#This Row],[Ground cover height (m)]]</f>
        <v>0</v>
      </c>
    </row>
    <row r="230" spans="1:6" x14ac:dyDescent="0.25">
      <c r="A230">
        <v>2.2799999999999998</v>
      </c>
      <c r="B230">
        <v>0</v>
      </c>
      <c r="C230">
        <v>0</v>
      </c>
      <c r="D230" t="s">
        <v>52</v>
      </c>
      <c r="E230">
        <v>2</v>
      </c>
      <c r="F230" s="1">
        <f>test_profile_tropo_7001[[#This Row],[h(m)]]+test_profile_tropo_7001[[#This Row],[Ground cover height (m)]]</f>
        <v>0</v>
      </c>
    </row>
    <row r="231" spans="1:6" x14ac:dyDescent="0.25">
      <c r="A231">
        <v>2.29</v>
      </c>
      <c r="B231">
        <v>0</v>
      </c>
      <c r="C231">
        <v>0</v>
      </c>
      <c r="D231" t="s">
        <v>52</v>
      </c>
      <c r="E231">
        <v>2</v>
      </c>
      <c r="F231" s="1">
        <f>test_profile_tropo_7001[[#This Row],[h(m)]]+test_profile_tropo_7001[[#This Row],[Ground cover height (m)]]</f>
        <v>0</v>
      </c>
    </row>
    <row r="232" spans="1:6" x14ac:dyDescent="0.25">
      <c r="A232">
        <v>2.2999999999999998</v>
      </c>
      <c r="B232">
        <v>0</v>
      </c>
      <c r="C232">
        <v>0</v>
      </c>
      <c r="D232" t="s">
        <v>52</v>
      </c>
      <c r="E232">
        <v>2</v>
      </c>
      <c r="F232" s="1">
        <f>test_profile_tropo_7001[[#This Row],[h(m)]]+test_profile_tropo_7001[[#This Row],[Ground cover height (m)]]</f>
        <v>0</v>
      </c>
    </row>
    <row r="233" spans="1:6" x14ac:dyDescent="0.25">
      <c r="A233">
        <v>2.31</v>
      </c>
      <c r="B233">
        <v>0</v>
      </c>
      <c r="C233">
        <v>0</v>
      </c>
      <c r="D233" t="s">
        <v>52</v>
      </c>
      <c r="E233">
        <v>2</v>
      </c>
      <c r="F233" s="1">
        <f>test_profile_tropo_7001[[#This Row],[h(m)]]+test_profile_tropo_7001[[#This Row],[Ground cover height (m)]]</f>
        <v>0</v>
      </c>
    </row>
    <row r="234" spans="1:6" x14ac:dyDescent="0.25">
      <c r="A234">
        <v>2.3199999999999998</v>
      </c>
      <c r="B234">
        <v>0</v>
      </c>
      <c r="C234">
        <v>0</v>
      </c>
      <c r="D234" t="s">
        <v>52</v>
      </c>
      <c r="E234">
        <v>2</v>
      </c>
      <c r="F234" s="1">
        <f>test_profile_tropo_7001[[#This Row],[h(m)]]+test_profile_tropo_7001[[#This Row],[Ground cover height (m)]]</f>
        <v>0</v>
      </c>
    </row>
    <row r="235" spans="1:6" x14ac:dyDescent="0.25">
      <c r="A235">
        <v>2.33</v>
      </c>
      <c r="B235">
        <v>0</v>
      </c>
      <c r="C235">
        <v>0</v>
      </c>
      <c r="D235" t="s">
        <v>52</v>
      </c>
      <c r="E235">
        <v>2</v>
      </c>
      <c r="F235" s="1">
        <f>test_profile_tropo_7001[[#This Row],[h(m)]]+test_profile_tropo_7001[[#This Row],[Ground cover height (m)]]</f>
        <v>0</v>
      </c>
    </row>
    <row r="236" spans="1:6" x14ac:dyDescent="0.25">
      <c r="A236">
        <v>2.34</v>
      </c>
      <c r="B236">
        <v>0</v>
      </c>
      <c r="C236">
        <v>0</v>
      </c>
      <c r="D236" t="s">
        <v>52</v>
      </c>
      <c r="E236">
        <v>2</v>
      </c>
      <c r="F236" s="1">
        <f>test_profile_tropo_7001[[#This Row],[h(m)]]+test_profile_tropo_7001[[#This Row],[Ground cover height (m)]]</f>
        <v>0</v>
      </c>
    </row>
    <row r="237" spans="1:6" x14ac:dyDescent="0.25">
      <c r="A237">
        <v>2.35</v>
      </c>
      <c r="B237">
        <v>0</v>
      </c>
      <c r="C237">
        <v>0</v>
      </c>
      <c r="D237" t="s">
        <v>52</v>
      </c>
      <c r="E237">
        <v>2</v>
      </c>
      <c r="F237" s="1">
        <f>test_profile_tropo_7001[[#This Row],[h(m)]]+test_profile_tropo_7001[[#This Row],[Ground cover height (m)]]</f>
        <v>0</v>
      </c>
    </row>
    <row r="238" spans="1:6" x14ac:dyDescent="0.25">
      <c r="A238">
        <v>2.36</v>
      </c>
      <c r="B238">
        <v>0</v>
      </c>
      <c r="C238">
        <v>0</v>
      </c>
      <c r="D238" t="s">
        <v>52</v>
      </c>
      <c r="E238">
        <v>2</v>
      </c>
      <c r="F238" s="1">
        <f>test_profile_tropo_7001[[#This Row],[h(m)]]+test_profile_tropo_7001[[#This Row],[Ground cover height (m)]]</f>
        <v>0</v>
      </c>
    </row>
    <row r="239" spans="1:6" x14ac:dyDescent="0.25">
      <c r="A239">
        <v>2.37</v>
      </c>
      <c r="B239">
        <v>0</v>
      </c>
      <c r="C239">
        <v>0</v>
      </c>
      <c r="D239" t="s">
        <v>52</v>
      </c>
      <c r="E239">
        <v>2</v>
      </c>
      <c r="F239" s="1">
        <f>test_profile_tropo_7001[[#This Row],[h(m)]]+test_profile_tropo_7001[[#This Row],[Ground cover height (m)]]</f>
        <v>0</v>
      </c>
    </row>
    <row r="240" spans="1:6" x14ac:dyDescent="0.25">
      <c r="A240">
        <v>2.38</v>
      </c>
      <c r="B240">
        <v>0</v>
      </c>
      <c r="C240">
        <v>0</v>
      </c>
      <c r="D240" t="s">
        <v>52</v>
      </c>
      <c r="E240">
        <v>2</v>
      </c>
      <c r="F240" s="1">
        <f>test_profile_tropo_7001[[#This Row],[h(m)]]+test_profile_tropo_7001[[#This Row],[Ground cover height (m)]]</f>
        <v>0</v>
      </c>
    </row>
    <row r="241" spans="1:6" x14ac:dyDescent="0.25">
      <c r="A241">
        <v>2.39</v>
      </c>
      <c r="B241">
        <v>0</v>
      </c>
      <c r="C241">
        <v>0</v>
      </c>
      <c r="D241" t="s">
        <v>52</v>
      </c>
      <c r="E241">
        <v>2</v>
      </c>
      <c r="F241" s="1">
        <f>test_profile_tropo_7001[[#This Row],[h(m)]]+test_profile_tropo_7001[[#This Row],[Ground cover height (m)]]</f>
        <v>0</v>
      </c>
    </row>
    <row r="242" spans="1:6" x14ac:dyDescent="0.25">
      <c r="A242">
        <v>2.4</v>
      </c>
      <c r="B242">
        <v>0</v>
      </c>
      <c r="C242">
        <v>0</v>
      </c>
      <c r="D242" t="s">
        <v>52</v>
      </c>
      <c r="E242">
        <v>2</v>
      </c>
      <c r="F242" s="1">
        <f>test_profile_tropo_7001[[#This Row],[h(m)]]+test_profile_tropo_7001[[#This Row],[Ground cover height (m)]]</f>
        <v>0</v>
      </c>
    </row>
    <row r="243" spans="1:6" x14ac:dyDescent="0.25">
      <c r="A243">
        <v>2.41</v>
      </c>
      <c r="B243">
        <v>0</v>
      </c>
      <c r="C243">
        <v>0</v>
      </c>
      <c r="D243" t="s">
        <v>52</v>
      </c>
      <c r="E243">
        <v>2</v>
      </c>
      <c r="F243" s="1">
        <f>test_profile_tropo_7001[[#This Row],[h(m)]]+test_profile_tropo_7001[[#This Row],[Ground cover height (m)]]</f>
        <v>0</v>
      </c>
    </row>
    <row r="244" spans="1:6" x14ac:dyDescent="0.25">
      <c r="A244">
        <v>2.42</v>
      </c>
      <c r="B244">
        <v>0</v>
      </c>
      <c r="C244">
        <v>0</v>
      </c>
      <c r="D244" t="s">
        <v>52</v>
      </c>
      <c r="E244">
        <v>2</v>
      </c>
      <c r="F244" s="1">
        <f>test_profile_tropo_7001[[#This Row],[h(m)]]+test_profile_tropo_7001[[#This Row],[Ground cover height (m)]]</f>
        <v>0</v>
      </c>
    </row>
    <row r="245" spans="1:6" x14ac:dyDescent="0.25">
      <c r="A245">
        <v>2.4300000000000002</v>
      </c>
      <c r="B245">
        <v>0</v>
      </c>
      <c r="C245">
        <v>0</v>
      </c>
      <c r="D245" t="s">
        <v>52</v>
      </c>
      <c r="E245">
        <v>2</v>
      </c>
      <c r="F245" s="1">
        <f>test_profile_tropo_7001[[#This Row],[h(m)]]+test_profile_tropo_7001[[#This Row],[Ground cover height (m)]]</f>
        <v>0</v>
      </c>
    </row>
    <row r="246" spans="1:6" x14ac:dyDescent="0.25">
      <c r="A246">
        <v>2.44</v>
      </c>
      <c r="B246">
        <v>0</v>
      </c>
      <c r="C246">
        <v>0</v>
      </c>
      <c r="D246" t="s">
        <v>52</v>
      </c>
      <c r="E246">
        <v>2</v>
      </c>
      <c r="F246" s="1">
        <f>test_profile_tropo_7001[[#This Row],[h(m)]]+test_profile_tropo_7001[[#This Row],[Ground cover height (m)]]</f>
        <v>0</v>
      </c>
    </row>
    <row r="247" spans="1:6" x14ac:dyDescent="0.25">
      <c r="A247">
        <v>2.4500000000000002</v>
      </c>
      <c r="B247">
        <v>0</v>
      </c>
      <c r="C247">
        <v>0</v>
      </c>
      <c r="D247" t="s">
        <v>52</v>
      </c>
      <c r="E247">
        <v>2</v>
      </c>
      <c r="F247" s="1">
        <f>test_profile_tropo_7001[[#This Row],[h(m)]]+test_profile_tropo_7001[[#This Row],[Ground cover height (m)]]</f>
        <v>0</v>
      </c>
    </row>
    <row r="248" spans="1:6" x14ac:dyDescent="0.25">
      <c r="A248">
        <v>2.46</v>
      </c>
      <c r="B248">
        <v>0</v>
      </c>
      <c r="C248">
        <v>0</v>
      </c>
      <c r="D248" t="s">
        <v>52</v>
      </c>
      <c r="E248">
        <v>2</v>
      </c>
      <c r="F248" s="1">
        <f>test_profile_tropo_7001[[#This Row],[h(m)]]+test_profile_tropo_7001[[#This Row],[Ground cover height (m)]]</f>
        <v>0</v>
      </c>
    </row>
    <row r="249" spans="1:6" x14ac:dyDescent="0.25">
      <c r="A249">
        <v>2.4700000000000002</v>
      </c>
      <c r="B249">
        <v>0</v>
      </c>
      <c r="C249">
        <v>0</v>
      </c>
      <c r="D249" t="s">
        <v>52</v>
      </c>
      <c r="E249">
        <v>2</v>
      </c>
      <c r="F249" s="1">
        <f>test_profile_tropo_7001[[#This Row],[h(m)]]+test_profile_tropo_7001[[#This Row],[Ground cover height (m)]]</f>
        <v>0</v>
      </c>
    </row>
    <row r="250" spans="1:6" x14ac:dyDescent="0.25">
      <c r="A250">
        <v>2.48</v>
      </c>
      <c r="B250">
        <v>0</v>
      </c>
      <c r="C250">
        <v>0</v>
      </c>
      <c r="D250" t="s">
        <v>52</v>
      </c>
      <c r="E250">
        <v>2</v>
      </c>
      <c r="F250" s="1">
        <f>test_profile_tropo_7001[[#This Row],[h(m)]]+test_profile_tropo_7001[[#This Row],[Ground cover height (m)]]</f>
        <v>0</v>
      </c>
    </row>
    <row r="251" spans="1:6" x14ac:dyDescent="0.25">
      <c r="A251">
        <v>2.4900000000000002</v>
      </c>
      <c r="B251">
        <v>0</v>
      </c>
      <c r="C251">
        <v>0</v>
      </c>
      <c r="D251" t="s">
        <v>52</v>
      </c>
      <c r="E251">
        <v>2</v>
      </c>
      <c r="F251" s="1">
        <f>test_profile_tropo_7001[[#This Row],[h(m)]]+test_profile_tropo_7001[[#This Row],[Ground cover height (m)]]</f>
        <v>0</v>
      </c>
    </row>
    <row r="252" spans="1:6" x14ac:dyDescent="0.25">
      <c r="A252">
        <v>2.5</v>
      </c>
      <c r="B252">
        <v>0</v>
      </c>
      <c r="C252">
        <v>0</v>
      </c>
      <c r="D252" t="s">
        <v>52</v>
      </c>
      <c r="E252">
        <v>2</v>
      </c>
      <c r="F252" s="1">
        <f>test_profile_tropo_7001[[#This Row],[h(m)]]+test_profile_tropo_7001[[#This Row],[Ground cover height (m)]]</f>
        <v>0</v>
      </c>
    </row>
    <row r="253" spans="1:6" x14ac:dyDescent="0.25">
      <c r="A253">
        <v>2.5099999999999998</v>
      </c>
      <c r="B253">
        <v>0</v>
      </c>
      <c r="C253">
        <v>0</v>
      </c>
      <c r="D253" t="s">
        <v>52</v>
      </c>
      <c r="E253">
        <v>2</v>
      </c>
      <c r="F253" s="1">
        <f>test_profile_tropo_7001[[#This Row],[h(m)]]+test_profile_tropo_7001[[#This Row],[Ground cover height (m)]]</f>
        <v>0</v>
      </c>
    </row>
    <row r="254" spans="1:6" x14ac:dyDescent="0.25">
      <c r="A254">
        <v>2.52</v>
      </c>
      <c r="B254">
        <v>0</v>
      </c>
      <c r="C254">
        <v>0</v>
      </c>
      <c r="D254" t="s">
        <v>52</v>
      </c>
      <c r="E254">
        <v>2</v>
      </c>
      <c r="F254" s="1">
        <f>test_profile_tropo_7001[[#This Row],[h(m)]]+test_profile_tropo_7001[[#This Row],[Ground cover height (m)]]</f>
        <v>0</v>
      </c>
    </row>
    <row r="255" spans="1:6" x14ac:dyDescent="0.25">
      <c r="A255">
        <v>2.5299999999999998</v>
      </c>
      <c r="B255">
        <v>0</v>
      </c>
      <c r="C255">
        <v>0</v>
      </c>
      <c r="D255" t="s">
        <v>52</v>
      </c>
      <c r="E255">
        <v>2</v>
      </c>
      <c r="F255" s="1">
        <f>test_profile_tropo_7001[[#This Row],[h(m)]]+test_profile_tropo_7001[[#This Row],[Ground cover height (m)]]</f>
        <v>0</v>
      </c>
    </row>
    <row r="256" spans="1:6" x14ac:dyDescent="0.25">
      <c r="A256">
        <v>2.54</v>
      </c>
      <c r="B256">
        <v>0</v>
      </c>
      <c r="C256">
        <v>0</v>
      </c>
      <c r="D256" t="s">
        <v>52</v>
      </c>
      <c r="E256">
        <v>2</v>
      </c>
      <c r="F256" s="1">
        <f>test_profile_tropo_7001[[#This Row],[h(m)]]+test_profile_tropo_7001[[#This Row],[Ground cover height (m)]]</f>
        <v>0</v>
      </c>
    </row>
    <row r="257" spans="1:6" x14ac:dyDescent="0.25">
      <c r="A257">
        <v>2.5499999999999998</v>
      </c>
      <c r="B257">
        <v>0</v>
      </c>
      <c r="C257">
        <v>0</v>
      </c>
      <c r="D257" t="s">
        <v>52</v>
      </c>
      <c r="E257">
        <v>2</v>
      </c>
      <c r="F257" s="1">
        <f>test_profile_tropo_7001[[#This Row],[h(m)]]+test_profile_tropo_7001[[#This Row],[Ground cover height (m)]]</f>
        <v>0</v>
      </c>
    </row>
    <row r="258" spans="1:6" x14ac:dyDescent="0.25">
      <c r="A258">
        <v>2.56</v>
      </c>
      <c r="B258">
        <v>0</v>
      </c>
      <c r="C258">
        <v>0</v>
      </c>
      <c r="D258" t="s">
        <v>52</v>
      </c>
      <c r="E258">
        <v>2</v>
      </c>
      <c r="F258" s="1">
        <f>test_profile_tropo_7001[[#This Row],[h(m)]]+test_profile_tropo_7001[[#This Row],[Ground cover height (m)]]</f>
        <v>0</v>
      </c>
    </row>
    <row r="259" spans="1:6" x14ac:dyDescent="0.25">
      <c r="A259">
        <v>2.57</v>
      </c>
      <c r="B259">
        <v>0</v>
      </c>
      <c r="C259">
        <v>0</v>
      </c>
      <c r="D259" t="s">
        <v>52</v>
      </c>
      <c r="E259">
        <v>2</v>
      </c>
      <c r="F259" s="1">
        <f>test_profile_tropo_7001[[#This Row],[h(m)]]+test_profile_tropo_7001[[#This Row],[Ground cover height (m)]]</f>
        <v>0</v>
      </c>
    </row>
    <row r="260" spans="1:6" x14ac:dyDescent="0.25">
      <c r="A260">
        <v>2.58</v>
      </c>
      <c r="B260">
        <v>0</v>
      </c>
      <c r="C260">
        <v>0</v>
      </c>
      <c r="D260" t="s">
        <v>52</v>
      </c>
      <c r="E260">
        <v>2</v>
      </c>
      <c r="F260" s="1">
        <f>test_profile_tropo_7001[[#This Row],[h(m)]]+test_profile_tropo_7001[[#This Row],[Ground cover height (m)]]</f>
        <v>0</v>
      </c>
    </row>
    <row r="261" spans="1:6" x14ac:dyDescent="0.25">
      <c r="A261">
        <v>2.59</v>
      </c>
      <c r="B261">
        <v>0</v>
      </c>
      <c r="C261">
        <v>0</v>
      </c>
      <c r="D261" t="s">
        <v>52</v>
      </c>
      <c r="E261">
        <v>2</v>
      </c>
      <c r="F261" s="1">
        <f>test_profile_tropo_7001[[#This Row],[h(m)]]+test_profile_tropo_7001[[#This Row],[Ground cover height (m)]]</f>
        <v>0</v>
      </c>
    </row>
    <row r="262" spans="1:6" x14ac:dyDescent="0.25">
      <c r="A262">
        <v>2.6</v>
      </c>
      <c r="B262">
        <v>0</v>
      </c>
      <c r="C262">
        <v>0</v>
      </c>
      <c r="D262" t="s">
        <v>52</v>
      </c>
      <c r="E262">
        <v>2</v>
      </c>
      <c r="F262" s="1">
        <f>test_profile_tropo_7001[[#This Row],[h(m)]]+test_profile_tropo_7001[[#This Row],[Ground cover height (m)]]</f>
        <v>0</v>
      </c>
    </row>
    <row r="263" spans="1:6" x14ac:dyDescent="0.25">
      <c r="A263">
        <v>2.61</v>
      </c>
      <c r="B263">
        <v>0</v>
      </c>
      <c r="C263">
        <v>0</v>
      </c>
      <c r="D263" t="s">
        <v>52</v>
      </c>
      <c r="E263">
        <v>2</v>
      </c>
      <c r="F263" s="1">
        <f>test_profile_tropo_7001[[#This Row],[h(m)]]+test_profile_tropo_7001[[#This Row],[Ground cover height (m)]]</f>
        <v>0</v>
      </c>
    </row>
    <row r="264" spans="1:6" x14ac:dyDescent="0.25">
      <c r="A264">
        <v>2.62</v>
      </c>
      <c r="B264">
        <v>0</v>
      </c>
      <c r="C264">
        <v>0</v>
      </c>
      <c r="D264" t="s">
        <v>52</v>
      </c>
      <c r="E264">
        <v>2</v>
      </c>
      <c r="F264" s="1">
        <f>test_profile_tropo_7001[[#This Row],[h(m)]]+test_profile_tropo_7001[[#This Row],[Ground cover height (m)]]</f>
        <v>0</v>
      </c>
    </row>
    <row r="265" spans="1:6" x14ac:dyDescent="0.25">
      <c r="A265">
        <v>2.63</v>
      </c>
      <c r="B265">
        <v>0</v>
      </c>
      <c r="C265">
        <v>0</v>
      </c>
      <c r="D265" t="s">
        <v>52</v>
      </c>
      <c r="E265">
        <v>2</v>
      </c>
      <c r="F265" s="1">
        <f>test_profile_tropo_7001[[#This Row],[h(m)]]+test_profile_tropo_7001[[#This Row],[Ground cover height (m)]]</f>
        <v>0</v>
      </c>
    </row>
    <row r="266" spans="1:6" x14ac:dyDescent="0.25">
      <c r="A266">
        <v>2.64</v>
      </c>
      <c r="B266">
        <v>0</v>
      </c>
      <c r="C266">
        <v>0</v>
      </c>
      <c r="D266" t="s">
        <v>52</v>
      </c>
      <c r="E266">
        <v>2</v>
      </c>
      <c r="F266" s="1">
        <f>test_profile_tropo_7001[[#This Row],[h(m)]]+test_profile_tropo_7001[[#This Row],[Ground cover height (m)]]</f>
        <v>0</v>
      </c>
    </row>
    <row r="267" spans="1:6" x14ac:dyDescent="0.25">
      <c r="A267">
        <v>2.65</v>
      </c>
      <c r="B267">
        <v>0</v>
      </c>
      <c r="C267">
        <v>0</v>
      </c>
      <c r="D267" t="s">
        <v>52</v>
      </c>
      <c r="E267">
        <v>2</v>
      </c>
      <c r="F267" s="1">
        <f>test_profile_tropo_7001[[#This Row],[h(m)]]+test_profile_tropo_7001[[#This Row],[Ground cover height (m)]]</f>
        <v>0</v>
      </c>
    </row>
    <row r="268" spans="1:6" x14ac:dyDescent="0.25">
      <c r="A268">
        <v>2.66</v>
      </c>
      <c r="B268">
        <v>0</v>
      </c>
      <c r="C268">
        <v>0</v>
      </c>
      <c r="D268" t="s">
        <v>52</v>
      </c>
      <c r="E268">
        <v>2</v>
      </c>
      <c r="F268" s="1">
        <f>test_profile_tropo_7001[[#This Row],[h(m)]]+test_profile_tropo_7001[[#This Row],[Ground cover height (m)]]</f>
        <v>0</v>
      </c>
    </row>
    <row r="269" spans="1:6" x14ac:dyDescent="0.25">
      <c r="A269">
        <v>2.67</v>
      </c>
      <c r="B269">
        <v>0</v>
      </c>
      <c r="C269">
        <v>0</v>
      </c>
      <c r="D269" t="s">
        <v>52</v>
      </c>
      <c r="E269">
        <v>2</v>
      </c>
      <c r="F269" s="1">
        <f>test_profile_tropo_7001[[#This Row],[h(m)]]+test_profile_tropo_7001[[#This Row],[Ground cover height (m)]]</f>
        <v>0</v>
      </c>
    </row>
    <row r="270" spans="1:6" x14ac:dyDescent="0.25">
      <c r="A270">
        <v>2.68</v>
      </c>
      <c r="B270">
        <v>0</v>
      </c>
      <c r="C270">
        <v>0</v>
      </c>
      <c r="D270" t="s">
        <v>52</v>
      </c>
      <c r="E270">
        <v>2</v>
      </c>
      <c r="F270" s="1">
        <f>test_profile_tropo_7001[[#This Row],[h(m)]]+test_profile_tropo_7001[[#This Row],[Ground cover height (m)]]</f>
        <v>0</v>
      </c>
    </row>
    <row r="271" spans="1:6" x14ac:dyDescent="0.25">
      <c r="A271">
        <v>2.69</v>
      </c>
      <c r="B271">
        <v>0</v>
      </c>
      <c r="C271">
        <v>0</v>
      </c>
      <c r="D271" t="s">
        <v>52</v>
      </c>
      <c r="E271">
        <v>2</v>
      </c>
      <c r="F271" s="1">
        <f>test_profile_tropo_7001[[#This Row],[h(m)]]+test_profile_tropo_7001[[#This Row],[Ground cover height (m)]]</f>
        <v>0</v>
      </c>
    </row>
    <row r="272" spans="1:6" x14ac:dyDescent="0.25">
      <c r="A272">
        <v>2.7</v>
      </c>
      <c r="B272">
        <v>0</v>
      </c>
      <c r="C272">
        <v>0</v>
      </c>
      <c r="D272" t="s">
        <v>52</v>
      </c>
      <c r="E272">
        <v>2</v>
      </c>
      <c r="F272" s="1">
        <f>test_profile_tropo_7001[[#This Row],[h(m)]]+test_profile_tropo_7001[[#This Row],[Ground cover height (m)]]</f>
        <v>0</v>
      </c>
    </row>
    <row r="273" spans="1:6" x14ac:dyDescent="0.25">
      <c r="A273">
        <v>2.71</v>
      </c>
      <c r="B273">
        <v>0</v>
      </c>
      <c r="C273">
        <v>0</v>
      </c>
      <c r="D273" t="s">
        <v>52</v>
      </c>
      <c r="E273">
        <v>2</v>
      </c>
      <c r="F273" s="1">
        <f>test_profile_tropo_7001[[#This Row],[h(m)]]+test_profile_tropo_7001[[#This Row],[Ground cover height (m)]]</f>
        <v>0</v>
      </c>
    </row>
    <row r="274" spans="1:6" x14ac:dyDescent="0.25">
      <c r="A274">
        <v>2.72</v>
      </c>
      <c r="B274">
        <v>0</v>
      </c>
      <c r="C274">
        <v>0</v>
      </c>
      <c r="D274" t="s">
        <v>52</v>
      </c>
      <c r="E274">
        <v>2</v>
      </c>
      <c r="F274" s="1">
        <f>test_profile_tropo_7001[[#This Row],[h(m)]]+test_profile_tropo_7001[[#This Row],[Ground cover height (m)]]</f>
        <v>0</v>
      </c>
    </row>
    <row r="275" spans="1:6" x14ac:dyDescent="0.25">
      <c r="A275">
        <v>2.73</v>
      </c>
      <c r="B275">
        <v>0</v>
      </c>
      <c r="C275">
        <v>0</v>
      </c>
      <c r="D275" t="s">
        <v>52</v>
      </c>
      <c r="E275">
        <v>2</v>
      </c>
      <c r="F275" s="1">
        <f>test_profile_tropo_7001[[#This Row],[h(m)]]+test_profile_tropo_7001[[#This Row],[Ground cover height (m)]]</f>
        <v>0</v>
      </c>
    </row>
    <row r="276" spans="1:6" x14ac:dyDescent="0.25">
      <c r="A276">
        <v>2.74</v>
      </c>
      <c r="B276">
        <v>0</v>
      </c>
      <c r="C276">
        <v>0</v>
      </c>
      <c r="D276" t="s">
        <v>52</v>
      </c>
      <c r="E276">
        <v>2</v>
      </c>
      <c r="F276" s="1">
        <f>test_profile_tropo_7001[[#This Row],[h(m)]]+test_profile_tropo_7001[[#This Row],[Ground cover height (m)]]</f>
        <v>0</v>
      </c>
    </row>
    <row r="277" spans="1:6" x14ac:dyDescent="0.25">
      <c r="A277">
        <v>2.75</v>
      </c>
      <c r="B277">
        <v>0</v>
      </c>
      <c r="C277">
        <v>0</v>
      </c>
      <c r="D277" t="s">
        <v>52</v>
      </c>
      <c r="E277">
        <v>2</v>
      </c>
      <c r="F277" s="1">
        <f>test_profile_tropo_7001[[#This Row],[h(m)]]+test_profile_tropo_7001[[#This Row],[Ground cover height (m)]]</f>
        <v>0</v>
      </c>
    </row>
    <row r="278" spans="1:6" x14ac:dyDescent="0.25">
      <c r="A278">
        <v>2.76</v>
      </c>
      <c r="B278">
        <v>0</v>
      </c>
      <c r="C278">
        <v>0</v>
      </c>
      <c r="D278" t="s">
        <v>52</v>
      </c>
      <c r="E278">
        <v>2</v>
      </c>
      <c r="F278" s="1">
        <f>test_profile_tropo_7001[[#This Row],[h(m)]]+test_profile_tropo_7001[[#This Row],[Ground cover height (m)]]</f>
        <v>0</v>
      </c>
    </row>
    <row r="279" spans="1:6" x14ac:dyDescent="0.25">
      <c r="A279">
        <v>2.77</v>
      </c>
      <c r="B279">
        <v>0</v>
      </c>
      <c r="C279">
        <v>0</v>
      </c>
      <c r="D279" t="s">
        <v>52</v>
      </c>
      <c r="E279">
        <v>2</v>
      </c>
      <c r="F279" s="1">
        <f>test_profile_tropo_7001[[#This Row],[h(m)]]+test_profile_tropo_7001[[#This Row],[Ground cover height (m)]]</f>
        <v>0</v>
      </c>
    </row>
    <row r="280" spans="1:6" x14ac:dyDescent="0.25">
      <c r="A280">
        <v>2.78</v>
      </c>
      <c r="B280">
        <v>0</v>
      </c>
      <c r="C280">
        <v>0</v>
      </c>
      <c r="D280" t="s">
        <v>52</v>
      </c>
      <c r="E280">
        <v>2</v>
      </c>
      <c r="F280" s="1">
        <f>test_profile_tropo_7001[[#This Row],[h(m)]]+test_profile_tropo_7001[[#This Row],[Ground cover height (m)]]</f>
        <v>0</v>
      </c>
    </row>
    <row r="281" spans="1:6" x14ac:dyDescent="0.25">
      <c r="A281">
        <v>2.79</v>
      </c>
      <c r="B281">
        <v>0</v>
      </c>
      <c r="C281">
        <v>0</v>
      </c>
      <c r="D281" t="s">
        <v>52</v>
      </c>
      <c r="E281">
        <v>2</v>
      </c>
      <c r="F281" s="1">
        <f>test_profile_tropo_7001[[#This Row],[h(m)]]+test_profile_tropo_7001[[#This Row],[Ground cover height (m)]]</f>
        <v>0</v>
      </c>
    </row>
    <row r="282" spans="1:6" x14ac:dyDescent="0.25">
      <c r="A282">
        <v>2.8</v>
      </c>
      <c r="B282">
        <v>0</v>
      </c>
      <c r="C282">
        <v>0</v>
      </c>
      <c r="D282" t="s">
        <v>52</v>
      </c>
      <c r="E282">
        <v>2</v>
      </c>
      <c r="F282" s="1">
        <f>test_profile_tropo_7001[[#This Row],[h(m)]]+test_profile_tropo_7001[[#This Row],[Ground cover height (m)]]</f>
        <v>0</v>
      </c>
    </row>
    <row r="283" spans="1:6" x14ac:dyDescent="0.25">
      <c r="A283">
        <v>2.81</v>
      </c>
      <c r="B283">
        <v>0</v>
      </c>
      <c r="C283">
        <v>0</v>
      </c>
      <c r="D283" t="s">
        <v>52</v>
      </c>
      <c r="E283">
        <v>2</v>
      </c>
      <c r="F283" s="1">
        <f>test_profile_tropo_7001[[#This Row],[h(m)]]+test_profile_tropo_7001[[#This Row],[Ground cover height (m)]]</f>
        <v>0</v>
      </c>
    </row>
    <row r="284" spans="1:6" x14ac:dyDescent="0.25">
      <c r="A284">
        <v>2.82</v>
      </c>
      <c r="B284">
        <v>0</v>
      </c>
      <c r="C284">
        <v>0</v>
      </c>
      <c r="D284" t="s">
        <v>52</v>
      </c>
      <c r="E284">
        <v>2</v>
      </c>
      <c r="F284" s="1">
        <f>test_profile_tropo_7001[[#This Row],[h(m)]]+test_profile_tropo_7001[[#This Row],[Ground cover height (m)]]</f>
        <v>0</v>
      </c>
    </row>
    <row r="285" spans="1:6" x14ac:dyDescent="0.25">
      <c r="A285">
        <v>2.83</v>
      </c>
      <c r="B285">
        <v>0</v>
      </c>
      <c r="C285">
        <v>0</v>
      </c>
      <c r="D285" t="s">
        <v>52</v>
      </c>
      <c r="E285">
        <v>2</v>
      </c>
      <c r="F285" s="1">
        <f>test_profile_tropo_7001[[#This Row],[h(m)]]+test_profile_tropo_7001[[#This Row],[Ground cover height (m)]]</f>
        <v>0</v>
      </c>
    </row>
    <row r="286" spans="1:6" x14ac:dyDescent="0.25">
      <c r="A286">
        <v>2.84</v>
      </c>
      <c r="B286">
        <v>0</v>
      </c>
      <c r="C286">
        <v>0</v>
      </c>
      <c r="D286" t="s">
        <v>52</v>
      </c>
      <c r="E286">
        <v>2</v>
      </c>
      <c r="F286" s="1">
        <f>test_profile_tropo_7001[[#This Row],[h(m)]]+test_profile_tropo_7001[[#This Row],[Ground cover height (m)]]</f>
        <v>0</v>
      </c>
    </row>
    <row r="287" spans="1:6" x14ac:dyDescent="0.25">
      <c r="A287">
        <v>2.85</v>
      </c>
      <c r="B287">
        <v>0</v>
      </c>
      <c r="C287">
        <v>0</v>
      </c>
      <c r="D287" t="s">
        <v>52</v>
      </c>
      <c r="E287">
        <v>2</v>
      </c>
      <c r="F287" s="1">
        <f>test_profile_tropo_7001[[#This Row],[h(m)]]+test_profile_tropo_7001[[#This Row],[Ground cover height (m)]]</f>
        <v>0</v>
      </c>
    </row>
    <row r="288" spans="1:6" x14ac:dyDescent="0.25">
      <c r="A288">
        <v>2.86</v>
      </c>
      <c r="B288">
        <v>0</v>
      </c>
      <c r="C288">
        <v>0</v>
      </c>
      <c r="D288" t="s">
        <v>52</v>
      </c>
      <c r="E288">
        <v>2</v>
      </c>
      <c r="F288" s="1">
        <f>test_profile_tropo_7001[[#This Row],[h(m)]]+test_profile_tropo_7001[[#This Row],[Ground cover height (m)]]</f>
        <v>0</v>
      </c>
    </row>
    <row r="289" spans="1:6" x14ac:dyDescent="0.25">
      <c r="A289">
        <v>2.87</v>
      </c>
      <c r="B289">
        <v>0</v>
      </c>
      <c r="C289">
        <v>0</v>
      </c>
      <c r="D289" t="s">
        <v>52</v>
      </c>
      <c r="E289">
        <v>2</v>
      </c>
      <c r="F289" s="1">
        <f>test_profile_tropo_7001[[#This Row],[h(m)]]+test_profile_tropo_7001[[#This Row],[Ground cover height (m)]]</f>
        <v>0</v>
      </c>
    </row>
    <row r="290" spans="1:6" x14ac:dyDescent="0.25">
      <c r="A290">
        <v>2.88</v>
      </c>
      <c r="B290">
        <v>0</v>
      </c>
      <c r="C290">
        <v>0</v>
      </c>
      <c r="D290" t="s">
        <v>52</v>
      </c>
      <c r="E290">
        <v>2</v>
      </c>
      <c r="F290" s="1">
        <f>test_profile_tropo_7001[[#This Row],[h(m)]]+test_profile_tropo_7001[[#This Row],[Ground cover height (m)]]</f>
        <v>0</v>
      </c>
    </row>
    <row r="291" spans="1:6" x14ac:dyDescent="0.25">
      <c r="A291">
        <v>2.89</v>
      </c>
      <c r="B291">
        <v>0</v>
      </c>
      <c r="C291">
        <v>0</v>
      </c>
      <c r="D291" t="s">
        <v>52</v>
      </c>
      <c r="E291">
        <v>2</v>
      </c>
      <c r="F291" s="1">
        <f>test_profile_tropo_7001[[#This Row],[h(m)]]+test_profile_tropo_7001[[#This Row],[Ground cover height (m)]]</f>
        <v>0</v>
      </c>
    </row>
    <row r="292" spans="1:6" x14ac:dyDescent="0.25">
      <c r="A292">
        <v>2.9</v>
      </c>
      <c r="B292">
        <v>0</v>
      </c>
      <c r="C292">
        <v>0</v>
      </c>
      <c r="D292" t="s">
        <v>52</v>
      </c>
      <c r="E292">
        <v>2</v>
      </c>
      <c r="F292" s="1">
        <f>test_profile_tropo_7001[[#This Row],[h(m)]]+test_profile_tropo_7001[[#This Row],[Ground cover height (m)]]</f>
        <v>0</v>
      </c>
    </row>
    <row r="293" spans="1:6" x14ac:dyDescent="0.25">
      <c r="A293">
        <v>2.91</v>
      </c>
      <c r="B293">
        <v>0</v>
      </c>
      <c r="C293">
        <v>0</v>
      </c>
      <c r="D293" t="s">
        <v>52</v>
      </c>
      <c r="E293">
        <v>2</v>
      </c>
      <c r="F293" s="1">
        <f>test_profile_tropo_7001[[#This Row],[h(m)]]+test_profile_tropo_7001[[#This Row],[Ground cover height (m)]]</f>
        <v>0</v>
      </c>
    </row>
    <row r="294" spans="1:6" x14ac:dyDescent="0.25">
      <c r="A294">
        <v>2.92</v>
      </c>
      <c r="B294">
        <v>0</v>
      </c>
      <c r="C294">
        <v>0</v>
      </c>
      <c r="D294" t="s">
        <v>52</v>
      </c>
      <c r="E294">
        <v>2</v>
      </c>
      <c r="F294" s="1">
        <f>test_profile_tropo_7001[[#This Row],[h(m)]]+test_profile_tropo_7001[[#This Row],[Ground cover height (m)]]</f>
        <v>0</v>
      </c>
    </row>
    <row r="295" spans="1:6" x14ac:dyDescent="0.25">
      <c r="A295">
        <v>2.93</v>
      </c>
      <c r="B295">
        <v>0</v>
      </c>
      <c r="C295">
        <v>0</v>
      </c>
      <c r="D295" t="s">
        <v>52</v>
      </c>
      <c r="E295">
        <v>2</v>
      </c>
      <c r="F295" s="1">
        <f>test_profile_tropo_7001[[#This Row],[h(m)]]+test_profile_tropo_7001[[#This Row],[Ground cover height (m)]]</f>
        <v>0</v>
      </c>
    </row>
    <row r="296" spans="1:6" x14ac:dyDescent="0.25">
      <c r="A296">
        <v>2.94</v>
      </c>
      <c r="B296">
        <v>0</v>
      </c>
      <c r="C296">
        <v>0</v>
      </c>
      <c r="D296" t="s">
        <v>52</v>
      </c>
      <c r="E296">
        <v>2</v>
      </c>
      <c r="F296" s="1">
        <f>test_profile_tropo_7001[[#This Row],[h(m)]]+test_profile_tropo_7001[[#This Row],[Ground cover height (m)]]</f>
        <v>0</v>
      </c>
    </row>
    <row r="297" spans="1:6" x14ac:dyDescent="0.25">
      <c r="A297">
        <v>2.95</v>
      </c>
      <c r="B297">
        <v>0</v>
      </c>
      <c r="C297">
        <v>0</v>
      </c>
      <c r="D297" t="s">
        <v>52</v>
      </c>
      <c r="E297">
        <v>2</v>
      </c>
      <c r="F297" s="1">
        <f>test_profile_tropo_7001[[#This Row],[h(m)]]+test_profile_tropo_7001[[#This Row],[Ground cover height (m)]]</f>
        <v>0</v>
      </c>
    </row>
    <row r="298" spans="1:6" x14ac:dyDescent="0.25">
      <c r="A298">
        <v>2.96</v>
      </c>
      <c r="B298">
        <v>0</v>
      </c>
      <c r="C298">
        <v>0</v>
      </c>
      <c r="D298" t="s">
        <v>52</v>
      </c>
      <c r="E298">
        <v>2</v>
      </c>
      <c r="F298" s="1">
        <f>test_profile_tropo_7001[[#This Row],[h(m)]]+test_profile_tropo_7001[[#This Row],[Ground cover height (m)]]</f>
        <v>0</v>
      </c>
    </row>
    <row r="299" spans="1:6" x14ac:dyDescent="0.25">
      <c r="A299">
        <v>2.97</v>
      </c>
      <c r="B299">
        <v>0</v>
      </c>
      <c r="C299">
        <v>0</v>
      </c>
      <c r="D299" t="s">
        <v>52</v>
      </c>
      <c r="E299">
        <v>2</v>
      </c>
      <c r="F299" s="1">
        <f>test_profile_tropo_7001[[#This Row],[h(m)]]+test_profile_tropo_7001[[#This Row],[Ground cover height (m)]]</f>
        <v>0</v>
      </c>
    </row>
    <row r="300" spans="1:6" x14ac:dyDescent="0.25">
      <c r="A300">
        <v>2.98</v>
      </c>
      <c r="B300">
        <v>0</v>
      </c>
      <c r="C300">
        <v>0</v>
      </c>
      <c r="D300" t="s">
        <v>52</v>
      </c>
      <c r="E300">
        <v>2</v>
      </c>
      <c r="F300" s="1">
        <f>test_profile_tropo_7001[[#This Row],[h(m)]]+test_profile_tropo_7001[[#This Row],[Ground cover height (m)]]</f>
        <v>0</v>
      </c>
    </row>
    <row r="301" spans="1:6" x14ac:dyDescent="0.25">
      <c r="A301">
        <v>2.99</v>
      </c>
      <c r="B301">
        <v>0</v>
      </c>
      <c r="C301">
        <v>0</v>
      </c>
      <c r="D301" t="s">
        <v>52</v>
      </c>
      <c r="E301">
        <v>2</v>
      </c>
      <c r="F301" s="1">
        <f>test_profile_tropo_7001[[#This Row],[h(m)]]+test_profile_tropo_7001[[#This Row],[Ground cover height (m)]]</f>
        <v>0</v>
      </c>
    </row>
    <row r="302" spans="1:6" x14ac:dyDescent="0.25">
      <c r="A302">
        <v>3</v>
      </c>
      <c r="B302">
        <v>0</v>
      </c>
      <c r="C302">
        <v>0</v>
      </c>
      <c r="D302" t="s">
        <v>52</v>
      </c>
      <c r="E302">
        <v>2</v>
      </c>
      <c r="F302" s="1">
        <f>test_profile_tropo_7001[[#This Row],[h(m)]]+test_profile_tropo_7001[[#This Row],[Ground cover height (m)]]</f>
        <v>0</v>
      </c>
    </row>
    <row r="303" spans="1:6" x14ac:dyDescent="0.25">
      <c r="A303">
        <v>3.01</v>
      </c>
      <c r="B303">
        <v>0</v>
      </c>
      <c r="C303">
        <v>0</v>
      </c>
      <c r="D303" t="s">
        <v>52</v>
      </c>
      <c r="E303">
        <v>2</v>
      </c>
      <c r="F303" s="1">
        <f>test_profile_tropo_7001[[#This Row],[h(m)]]+test_profile_tropo_7001[[#This Row],[Ground cover height (m)]]</f>
        <v>0</v>
      </c>
    </row>
    <row r="304" spans="1:6" x14ac:dyDescent="0.25">
      <c r="A304">
        <v>3.02</v>
      </c>
      <c r="B304">
        <v>0</v>
      </c>
      <c r="C304">
        <v>0</v>
      </c>
      <c r="D304" t="s">
        <v>52</v>
      </c>
      <c r="E304">
        <v>2</v>
      </c>
      <c r="F304" s="1">
        <f>test_profile_tropo_7001[[#This Row],[h(m)]]+test_profile_tropo_7001[[#This Row],[Ground cover height (m)]]</f>
        <v>0</v>
      </c>
    </row>
    <row r="305" spans="1:6" x14ac:dyDescent="0.25">
      <c r="A305">
        <v>3.03</v>
      </c>
      <c r="B305">
        <v>0</v>
      </c>
      <c r="C305">
        <v>0</v>
      </c>
      <c r="D305" t="s">
        <v>52</v>
      </c>
      <c r="E305">
        <v>2</v>
      </c>
      <c r="F305" s="1">
        <f>test_profile_tropo_7001[[#This Row],[h(m)]]+test_profile_tropo_7001[[#This Row],[Ground cover height (m)]]</f>
        <v>0</v>
      </c>
    </row>
    <row r="306" spans="1:6" x14ac:dyDescent="0.25">
      <c r="A306">
        <v>3.04</v>
      </c>
      <c r="B306">
        <v>0</v>
      </c>
      <c r="C306">
        <v>0</v>
      </c>
      <c r="D306" t="s">
        <v>52</v>
      </c>
      <c r="E306">
        <v>2</v>
      </c>
      <c r="F306" s="1">
        <f>test_profile_tropo_7001[[#This Row],[h(m)]]+test_profile_tropo_7001[[#This Row],[Ground cover height (m)]]</f>
        <v>0</v>
      </c>
    </row>
    <row r="307" spans="1:6" x14ac:dyDescent="0.25">
      <c r="A307">
        <v>3.05</v>
      </c>
      <c r="B307">
        <v>0</v>
      </c>
      <c r="C307">
        <v>0</v>
      </c>
      <c r="D307" t="s">
        <v>52</v>
      </c>
      <c r="E307">
        <v>2</v>
      </c>
      <c r="F307" s="1">
        <f>test_profile_tropo_7001[[#This Row],[h(m)]]+test_profile_tropo_7001[[#This Row],[Ground cover height (m)]]</f>
        <v>0</v>
      </c>
    </row>
    <row r="308" spans="1:6" x14ac:dyDescent="0.25">
      <c r="A308">
        <v>3.06</v>
      </c>
      <c r="B308">
        <v>0</v>
      </c>
      <c r="C308">
        <v>0</v>
      </c>
      <c r="D308" t="s">
        <v>52</v>
      </c>
      <c r="E308">
        <v>2</v>
      </c>
      <c r="F308" s="1">
        <f>test_profile_tropo_7001[[#This Row],[h(m)]]+test_profile_tropo_7001[[#This Row],[Ground cover height (m)]]</f>
        <v>0</v>
      </c>
    </row>
    <row r="309" spans="1:6" x14ac:dyDescent="0.25">
      <c r="A309">
        <v>3.07</v>
      </c>
      <c r="B309">
        <v>0</v>
      </c>
      <c r="C309">
        <v>0</v>
      </c>
      <c r="D309" t="s">
        <v>52</v>
      </c>
      <c r="E309">
        <v>2</v>
      </c>
      <c r="F309" s="1">
        <f>test_profile_tropo_7001[[#This Row],[h(m)]]+test_profile_tropo_7001[[#This Row],[Ground cover height (m)]]</f>
        <v>0</v>
      </c>
    </row>
    <row r="310" spans="1:6" x14ac:dyDescent="0.25">
      <c r="A310">
        <v>3.08</v>
      </c>
      <c r="B310">
        <v>0</v>
      </c>
      <c r="C310">
        <v>0</v>
      </c>
      <c r="D310" t="s">
        <v>52</v>
      </c>
      <c r="E310">
        <v>2</v>
      </c>
      <c r="F310" s="1">
        <f>test_profile_tropo_7001[[#This Row],[h(m)]]+test_profile_tropo_7001[[#This Row],[Ground cover height (m)]]</f>
        <v>0</v>
      </c>
    </row>
    <row r="311" spans="1:6" x14ac:dyDescent="0.25">
      <c r="A311">
        <v>3.09</v>
      </c>
      <c r="B311">
        <v>0</v>
      </c>
      <c r="C311">
        <v>0</v>
      </c>
      <c r="D311" t="s">
        <v>52</v>
      </c>
      <c r="E311">
        <v>2</v>
      </c>
      <c r="F311" s="1">
        <f>test_profile_tropo_7001[[#This Row],[h(m)]]+test_profile_tropo_7001[[#This Row],[Ground cover height (m)]]</f>
        <v>0</v>
      </c>
    </row>
    <row r="312" spans="1:6" x14ac:dyDescent="0.25">
      <c r="A312">
        <v>3.1</v>
      </c>
      <c r="B312">
        <v>0</v>
      </c>
      <c r="C312">
        <v>0</v>
      </c>
      <c r="D312" t="s">
        <v>52</v>
      </c>
      <c r="E312">
        <v>2</v>
      </c>
      <c r="F312" s="1">
        <f>test_profile_tropo_7001[[#This Row],[h(m)]]+test_profile_tropo_7001[[#This Row],[Ground cover height (m)]]</f>
        <v>0</v>
      </c>
    </row>
    <row r="313" spans="1:6" x14ac:dyDescent="0.25">
      <c r="A313">
        <v>3.11</v>
      </c>
      <c r="B313">
        <v>0</v>
      </c>
      <c r="C313">
        <v>0</v>
      </c>
      <c r="D313" t="s">
        <v>52</v>
      </c>
      <c r="E313">
        <v>2</v>
      </c>
      <c r="F313" s="1">
        <f>test_profile_tropo_7001[[#This Row],[h(m)]]+test_profile_tropo_7001[[#This Row],[Ground cover height (m)]]</f>
        <v>0</v>
      </c>
    </row>
    <row r="314" spans="1:6" x14ac:dyDescent="0.25">
      <c r="A314">
        <v>3.12</v>
      </c>
      <c r="B314">
        <v>0</v>
      </c>
      <c r="C314">
        <v>0</v>
      </c>
      <c r="D314" t="s">
        <v>52</v>
      </c>
      <c r="E314">
        <v>2</v>
      </c>
      <c r="F314" s="1">
        <f>test_profile_tropo_7001[[#This Row],[h(m)]]+test_profile_tropo_7001[[#This Row],[Ground cover height (m)]]</f>
        <v>0</v>
      </c>
    </row>
    <row r="315" spans="1:6" x14ac:dyDescent="0.25">
      <c r="A315">
        <v>3.13</v>
      </c>
      <c r="B315">
        <v>0</v>
      </c>
      <c r="C315">
        <v>0</v>
      </c>
      <c r="D315" t="s">
        <v>52</v>
      </c>
      <c r="E315">
        <v>2</v>
      </c>
      <c r="F315" s="1">
        <f>test_profile_tropo_7001[[#This Row],[h(m)]]+test_profile_tropo_7001[[#This Row],[Ground cover height (m)]]</f>
        <v>0</v>
      </c>
    </row>
    <row r="316" spans="1:6" x14ac:dyDescent="0.25">
      <c r="A316">
        <v>3.14</v>
      </c>
      <c r="B316">
        <v>0</v>
      </c>
      <c r="C316">
        <v>0</v>
      </c>
      <c r="D316" t="s">
        <v>52</v>
      </c>
      <c r="E316">
        <v>2</v>
      </c>
      <c r="F316" s="1">
        <f>test_profile_tropo_7001[[#This Row],[h(m)]]+test_profile_tropo_7001[[#This Row],[Ground cover height (m)]]</f>
        <v>0</v>
      </c>
    </row>
    <row r="317" spans="1:6" x14ac:dyDescent="0.25">
      <c r="A317">
        <v>3.15</v>
      </c>
      <c r="B317">
        <v>0</v>
      </c>
      <c r="C317">
        <v>0</v>
      </c>
      <c r="D317" t="s">
        <v>52</v>
      </c>
      <c r="E317">
        <v>2</v>
      </c>
      <c r="F317" s="1">
        <f>test_profile_tropo_7001[[#This Row],[h(m)]]+test_profile_tropo_7001[[#This Row],[Ground cover height (m)]]</f>
        <v>0</v>
      </c>
    </row>
    <row r="318" spans="1:6" x14ac:dyDescent="0.25">
      <c r="A318">
        <v>3.16</v>
      </c>
      <c r="B318">
        <v>0</v>
      </c>
      <c r="C318">
        <v>0</v>
      </c>
      <c r="D318" t="s">
        <v>52</v>
      </c>
      <c r="E318">
        <v>2</v>
      </c>
      <c r="F318" s="1">
        <f>test_profile_tropo_7001[[#This Row],[h(m)]]+test_profile_tropo_7001[[#This Row],[Ground cover height (m)]]</f>
        <v>0</v>
      </c>
    </row>
    <row r="319" spans="1:6" x14ac:dyDescent="0.25">
      <c r="A319">
        <v>3.17</v>
      </c>
      <c r="B319">
        <v>0</v>
      </c>
      <c r="C319">
        <v>0</v>
      </c>
      <c r="D319" t="s">
        <v>52</v>
      </c>
      <c r="E319">
        <v>2</v>
      </c>
      <c r="F319" s="1">
        <f>test_profile_tropo_7001[[#This Row],[h(m)]]+test_profile_tropo_7001[[#This Row],[Ground cover height (m)]]</f>
        <v>0</v>
      </c>
    </row>
    <row r="320" spans="1:6" x14ac:dyDescent="0.25">
      <c r="A320">
        <v>3.18</v>
      </c>
      <c r="B320">
        <v>0</v>
      </c>
      <c r="C320">
        <v>0</v>
      </c>
      <c r="D320" t="s">
        <v>52</v>
      </c>
      <c r="E320">
        <v>2</v>
      </c>
      <c r="F320" s="1">
        <f>test_profile_tropo_7001[[#This Row],[h(m)]]+test_profile_tropo_7001[[#This Row],[Ground cover height (m)]]</f>
        <v>0</v>
      </c>
    </row>
    <row r="321" spans="1:6" x14ac:dyDescent="0.25">
      <c r="A321">
        <v>3.19</v>
      </c>
      <c r="B321">
        <v>0</v>
      </c>
      <c r="C321">
        <v>0</v>
      </c>
      <c r="D321" t="s">
        <v>52</v>
      </c>
      <c r="E321">
        <v>2</v>
      </c>
      <c r="F321" s="1">
        <f>test_profile_tropo_7001[[#This Row],[h(m)]]+test_profile_tropo_7001[[#This Row],[Ground cover height (m)]]</f>
        <v>0</v>
      </c>
    </row>
    <row r="322" spans="1:6" x14ac:dyDescent="0.25">
      <c r="A322">
        <v>3.2</v>
      </c>
      <c r="B322">
        <v>0</v>
      </c>
      <c r="C322">
        <v>0</v>
      </c>
      <c r="D322" t="s">
        <v>52</v>
      </c>
      <c r="E322">
        <v>2</v>
      </c>
      <c r="F322" s="1">
        <f>test_profile_tropo_7001[[#This Row],[h(m)]]+test_profile_tropo_7001[[#This Row],[Ground cover height (m)]]</f>
        <v>0</v>
      </c>
    </row>
    <row r="323" spans="1:6" x14ac:dyDescent="0.25">
      <c r="A323">
        <v>3.21</v>
      </c>
      <c r="B323">
        <v>0</v>
      </c>
      <c r="C323">
        <v>0</v>
      </c>
      <c r="D323" t="s">
        <v>52</v>
      </c>
      <c r="E323">
        <v>2</v>
      </c>
      <c r="F323" s="1">
        <f>test_profile_tropo_7001[[#This Row],[h(m)]]+test_profile_tropo_7001[[#This Row],[Ground cover height (m)]]</f>
        <v>0</v>
      </c>
    </row>
    <row r="324" spans="1:6" x14ac:dyDescent="0.25">
      <c r="A324">
        <v>3.22</v>
      </c>
      <c r="B324">
        <v>0</v>
      </c>
      <c r="C324">
        <v>0</v>
      </c>
      <c r="D324" t="s">
        <v>52</v>
      </c>
      <c r="E324">
        <v>2</v>
      </c>
      <c r="F324" s="1">
        <f>test_profile_tropo_7001[[#This Row],[h(m)]]+test_profile_tropo_7001[[#This Row],[Ground cover height (m)]]</f>
        <v>0</v>
      </c>
    </row>
    <row r="325" spans="1:6" x14ac:dyDescent="0.25">
      <c r="A325">
        <v>3.23</v>
      </c>
      <c r="B325">
        <v>0</v>
      </c>
      <c r="C325">
        <v>0</v>
      </c>
      <c r="D325" t="s">
        <v>52</v>
      </c>
      <c r="E325">
        <v>2</v>
      </c>
      <c r="F325" s="1">
        <f>test_profile_tropo_7001[[#This Row],[h(m)]]+test_profile_tropo_7001[[#This Row],[Ground cover height (m)]]</f>
        <v>0</v>
      </c>
    </row>
    <row r="326" spans="1:6" x14ac:dyDescent="0.25">
      <c r="A326">
        <v>3.24</v>
      </c>
      <c r="B326">
        <v>0</v>
      </c>
      <c r="C326">
        <v>0</v>
      </c>
      <c r="D326" t="s">
        <v>52</v>
      </c>
      <c r="E326">
        <v>2</v>
      </c>
      <c r="F326" s="1">
        <f>test_profile_tropo_7001[[#This Row],[h(m)]]+test_profile_tropo_7001[[#This Row],[Ground cover height (m)]]</f>
        <v>0</v>
      </c>
    </row>
    <row r="327" spans="1:6" x14ac:dyDescent="0.25">
      <c r="A327">
        <v>3.25</v>
      </c>
      <c r="B327">
        <v>0</v>
      </c>
      <c r="C327">
        <v>0</v>
      </c>
      <c r="D327" t="s">
        <v>52</v>
      </c>
      <c r="E327">
        <v>2</v>
      </c>
      <c r="F327" s="1">
        <f>test_profile_tropo_7001[[#This Row],[h(m)]]+test_profile_tropo_7001[[#This Row],[Ground cover height (m)]]</f>
        <v>0</v>
      </c>
    </row>
    <row r="328" spans="1:6" x14ac:dyDescent="0.25">
      <c r="A328">
        <v>3.26</v>
      </c>
      <c r="B328">
        <v>0</v>
      </c>
      <c r="C328">
        <v>0</v>
      </c>
      <c r="D328" t="s">
        <v>52</v>
      </c>
      <c r="E328">
        <v>2</v>
      </c>
      <c r="F328" s="1">
        <f>test_profile_tropo_7001[[#This Row],[h(m)]]+test_profile_tropo_7001[[#This Row],[Ground cover height (m)]]</f>
        <v>0</v>
      </c>
    </row>
    <row r="329" spans="1:6" x14ac:dyDescent="0.25">
      <c r="A329">
        <v>3.27</v>
      </c>
      <c r="B329">
        <v>0</v>
      </c>
      <c r="C329">
        <v>0</v>
      </c>
      <c r="D329" t="s">
        <v>52</v>
      </c>
      <c r="E329">
        <v>2</v>
      </c>
      <c r="F329" s="1">
        <f>test_profile_tropo_7001[[#This Row],[h(m)]]+test_profile_tropo_7001[[#This Row],[Ground cover height (m)]]</f>
        <v>0</v>
      </c>
    </row>
    <row r="330" spans="1:6" x14ac:dyDescent="0.25">
      <c r="A330">
        <v>3.28</v>
      </c>
      <c r="B330">
        <v>0</v>
      </c>
      <c r="C330">
        <v>0</v>
      </c>
      <c r="D330" t="s">
        <v>52</v>
      </c>
      <c r="E330">
        <v>2</v>
      </c>
      <c r="F330" s="1">
        <f>test_profile_tropo_7001[[#This Row],[h(m)]]+test_profile_tropo_7001[[#This Row],[Ground cover height (m)]]</f>
        <v>0</v>
      </c>
    </row>
    <row r="331" spans="1:6" x14ac:dyDescent="0.25">
      <c r="A331">
        <v>3.29</v>
      </c>
      <c r="B331">
        <v>0</v>
      </c>
      <c r="C331">
        <v>0</v>
      </c>
      <c r="D331" t="s">
        <v>52</v>
      </c>
      <c r="E331">
        <v>2</v>
      </c>
      <c r="F331" s="1">
        <f>test_profile_tropo_7001[[#This Row],[h(m)]]+test_profile_tropo_7001[[#This Row],[Ground cover height (m)]]</f>
        <v>0</v>
      </c>
    </row>
    <row r="332" spans="1:6" x14ac:dyDescent="0.25">
      <c r="A332">
        <v>3.3</v>
      </c>
      <c r="B332">
        <v>0</v>
      </c>
      <c r="C332">
        <v>0</v>
      </c>
      <c r="D332" t="s">
        <v>52</v>
      </c>
      <c r="E332">
        <v>2</v>
      </c>
      <c r="F332" s="1">
        <f>test_profile_tropo_7001[[#This Row],[h(m)]]+test_profile_tropo_7001[[#This Row],[Ground cover height (m)]]</f>
        <v>0</v>
      </c>
    </row>
    <row r="333" spans="1:6" x14ac:dyDescent="0.25">
      <c r="A333">
        <v>3.31</v>
      </c>
      <c r="B333">
        <v>0</v>
      </c>
      <c r="C333">
        <v>0</v>
      </c>
      <c r="D333" t="s">
        <v>52</v>
      </c>
      <c r="E333">
        <v>2</v>
      </c>
      <c r="F333" s="1">
        <f>test_profile_tropo_7001[[#This Row],[h(m)]]+test_profile_tropo_7001[[#This Row],[Ground cover height (m)]]</f>
        <v>0</v>
      </c>
    </row>
    <row r="334" spans="1:6" x14ac:dyDescent="0.25">
      <c r="A334">
        <v>3.32</v>
      </c>
      <c r="B334">
        <v>0</v>
      </c>
      <c r="C334">
        <v>0</v>
      </c>
      <c r="D334" t="s">
        <v>52</v>
      </c>
      <c r="E334">
        <v>2</v>
      </c>
      <c r="F334" s="1">
        <f>test_profile_tropo_7001[[#This Row],[h(m)]]+test_profile_tropo_7001[[#This Row],[Ground cover height (m)]]</f>
        <v>0</v>
      </c>
    </row>
    <row r="335" spans="1:6" x14ac:dyDescent="0.25">
      <c r="A335">
        <v>3.33</v>
      </c>
      <c r="B335">
        <v>0</v>
      </c>
      <c r="C335">
        <v>0</v>
      </c>
      <c r="D335" t="s">
        <v>52</v>
      </c>
      <c r="E335">
        <v>2</v>
      </c>
      <c r="F335" s="1">
        <f>test_profile_tropo_7001[[#This Row],[h(m)]]+test_profile_tropo_7001[[#This Row],[Ground cover height (m)]]</f>
        <v>0</v>
      </c>
    </row>
    <row r="336" spans="1:6" x14ac:dyDescent="0.25">
      <c r="A336">
        <v>3.34</v>
      </c>
      <c r="B336">
        <v>0</v>
      </c>
      <c r="C336">
        <v>0</v>
      </c>
      <c r="D336" t="s">
        <v>52</v>
      </c>
      <c r="E336">
        <v>2</v>
      </c>
      <c r="F336" s="1">
        <f>test_profile_tropo_7001[[#This Row],[h(m)]]+test_profile_tropo_7001[[#This Row],[Ground cover height (m)]]</f>
        <v>0</v>
      </c>
    </row>
    <row r="337" spans="1:6" x14ac:dyDescent="0.25">
      <c r="A337">
        <v>3.35</v>
      </c>
      <c r="B337">
        <v>0</v>
      </c>
      <c r="C337">
        <v>0</v>
      </c>
      <c r="D337" t="s">
        <v>52</v>
      </c>
      <c r="E337">
        <v>2</v>
      </c>
      <c r="F337" s="1">
        <f>test_profile_tropo_7001[[#This Row],[h(m)]]+test_profile_tropo_7001[[#This Row],[Ground cover height (m)]]</f>
        <v>0</v>
      </c>
    </row>
    <row r="338" spans="1:6" x14ac:dyDescent="0.25">
      <c r="A338">
        <v>3.36</v>
      </c>
      <c r="B338">
        <v>0</v>
      </c>
      <c r="C338">
        <v>0</v>
      </c>
      <c r="D338" t="s">
        <v>52</v>
      </c>
      <c r="E338">
        <v>2</v>
      </c>
      <c r="F338" s="1">
        <f>test_profile_tropo_7001[[#This Row],[h(m)]]+test_profile_tropo_7001[[#This Row],[Ground cover height (m)]]</f>
        <v>0</v>
      </c>
    </row>
    <row r="339" spans="1:6" x14ac:dyDescent="0.25">
      <c r="A339">
        <v>3.37</v>
      </c>
      <c r="B339">
        <v>0</v>
      </c>
      <c r="C339">
        <v>0</v>
      </c>
      <c r="D339" t="s">
        <v>52</v>
      </c>
      <c r="E339">
        <v>2</v>
      </c>
      <c r="F339" s="1">
        <f>test_profile_tropo_7001[[#This Row],[h(m)]]+test_profile_tropo_7001[[#This Row],[Ground cover height (m)]]</f>
        <v>0</v>
      </c>
    </row>
    <row r="340" spans="1:6" x14ac:dyDescent="0.25">
      <c r="A340">
        <v>3.38</v>
      </c>
      <c r="B340">
        <v>0</v>
      </c>
      <c r="C340">
        <v>0</v>
      </c>
      <c r="D340" t="s">
        <v>52</v>
      </c>
      <c r="E340">
        <v>2</v>
      </c>
      <c r="F340" s="1">
        <f>test_profile_tropo_7001[[#This Row],[h(m)]]+test_profile_tropo_7001[[#This Row],[Ground cover height (m)]]</f>
        <v>0</v>
      </c>
    </row>
    <row r="341" spans="1:6" x14ac:dyDescent="0.25">
      <c r="A341">
        <v>3.39</v>
      </c>
      <c r="B341">
        <v>0</v>
      </c>
      <c r="C341">
        <v>0</v>
      </c>
      <c r="D341" t="s">
        <v>52</v>
      </c>
      <c r="E341">
        <v>2</v>
      </c>
      <c r="F341" s="1">
        <f>test_profile_tropo_7001[[#This Row],[h(m)]]+test_profile_tropo_7001[[#This Row],[Ground cover height (m)]]</f>
        <v>0</v>
      </c>
    </row>
    <row r="342" spans="1:6" x14ac:dyDescent="0.25">
      <c r="A342">
        <v>3.4</v>
      </c>
      <c r="B342">
        <v>0</v>
      </c>
      <c r="C342">
        <v>0</v>
      </c>
      <c r="D342" t="s">
        <v>52</v>
      </c>
      <c r="E342">
        <v>2</v>
      </c>
      <c r="F342" s="1">
        <f>test_profile_tropo_7001[[#This Row],[h(m)]]+test_profile_tropo_7001[[#This Row],[Ground cover height (m)]]</f>
        <v>0</v>
      </c>
    </row>
    <row r="343" spans="1:6" x14ac:dyDescent="0.25">
      <c r="A343">
        <v>3.41</v>
      </c>
      <c r="B343">
        <v>0</v>
      </c>
      <c r="C343">
        <v>0</v>
      </c>
      <c r="D343" t="s">
        <v>52</v>
      </c>
      <c r="E343">
        <v>2</v>
      </c>
      <c r="F343" s="1">
        <f>test_profile_tropo_7001[[#This Row],[h(m)]]+test_profile_tropo_7001[[#This Row],[Ground cover height (m)]]</f>
        <v>0</v>
      </c>
    </row>
    <row r="344" spans="1:6" x14ac:dyDescent="0.25">
      <c r="A344">
        <v>3.42</v>
      </c>
      <c r="B344">
        <v>0</v>
      </c>
      <c r="C344">
        <v>0</v>
      </c>
      <c r="D344" t="s">
        <v>52</v>
      </c>
      <c r="E344">
        <v>2</v>
      </c>
      <c r="F344" s="1">
        <f>test_profile_tropo_7001[[#This Row],[h(m)]]+test_profile_tropo_7001[[#This Row],[Ground cover height (m)]]</f>
        <v>0</v>
      </c>
    </row>
    <row r="345" spans="1:6" x14ac:dyDescent="0.25">
      <c r="A345">
        <v>3.43</v>
      </c>
      <c r="B345">
        <v>0</v>
      </c>
      <c r="C345">
        <v>0</v>
      </c>
      <c r="D345" t="s">
        <v>52</v>
      </c>
      <c r="E345">
        <v>2</v>
      </c>
      <c r="F345" s="1">
        <f>test_profile_tropo_7001[[#This Row],[h(m)]]+test_profile_tropo_7001[[#This Row],[Ground cover height (m)]]</f>
        <v>0</v>
      </c>
    </row>
    <row r="346" spans="1:6" x14ac:dyDescent="0.25">
      <c r="A346">
        <v>3.44</v>
      </c>
      <c r="B346">
        <v>0</v>
      </c>
      <c r="C346">
        <v>0</v>
      </c>
      <c r="D346" t="s">
        <v>52</v>
      </c>
      <c r="E346">
        <v>2</v>
      </c>
      <c r="F346" s="1">
        <f>test_profile_tropo_7001[[#This Row],[h(m)]]+test_profile_tropo_7001[[#This Row],[Ground cover height (m)]]</f>
        <v>0</v>
      </c>
    </row>
    <row r="347" spans="1:6" x14ac:dyDescent="0.25">
      <c r="A347">
        <v>3.45</v>
      </c>
      <c r="B347">
        <v>0</v>
      </c>
      <c r="C347">
        <v>0</v>
      </c>
      <c r="D347" t="s">
        <v>52</v>
      </c>
      <c r="E347">
        <v>2</v>
      </c>
      <c r="F347" s="1">
        <f>test_profile_tropo_7001[[#This Row],[h(m)]]+test_profile_tropo_7001[[#This Row],[Ground cover height (m)]]</f>
        <v>0</v>
      </c>
    </row>
    <row r="348" spans="1:6" x14ac:dyDescent="0.25">
      <c r="A348">
        <v>3.46</v>
      </c>
      <c r="B348">
        <v>0</v>
      </c>
      <c r="C348">
        <v>0</v>
      </c>
      <c r="D348" t="s">
        <v>52</v>
      </c>
      <c r="E348">
        <v>2</v>
      </c>
      <c r="F348" s="1">
        <f>test_profile_tropo_7001[[#This Row],[h(m)]]+test_profile_tropo_7001[[#This Row],[Ground cover height (m)]]</f>
        <v>0</v>
      </c>
    </row>
    <row r="349" spans="1:6" x14ac:dyDescent="0.25">
      <c r="A349">
        <v>3.47</v>
      </c>
      <c r="B349">
        <v>0</v>
      </c>
      <c r="C349">
        <v>0</v>
      </c>
      <c r="D349" t="s">
        <v>52</v>
      </c>
      <c r="E349">
        <v>2</v>
      </c>
      <c r="F349" s="1">
        <f>test_profile_tropo_7001[[#This Row],[h(m)]]+test_profile_tropo_7001[[#This Row],[Ground cover height (m)]]</f>
        <v>0</v>
      </c>
    </row>
    <row r="350" spans="1:6" x14ac:dyDescent="0.25">
      <c r="A350">
        <v>3.48</v>
      </c>
      <c r="B350">
        <v>0</v>
      </c>
      <c r="C350">
        <v>0</v>
      </c>
      <c r="D350" t="s">
        <v>52</v>
      </c>
      <c r="E350">
        <v>2</v>
      </c>
      <c r="F350" s="1">
        <f>test_profile_tropo_7001[[#This Row],[h(m)]]+test_profile_tropo_7001[[#This Row],[Ground cover height (m)]]</f>
        <v>0</v>
      </c>
    </row>
    <row r="351" spans="1:6" x14ac:dyDescent="0.25">
      <c r="A351">
        <v>3.49</v>
      </c>
      <c r="B351">
        <v>0</v>
      </c>
      <c r="C351">
        <v>0</v>
      </c>
      <c r="D351" t="s">
        <v>52</v>
      </c>
      <c r="E351">
        <v>2</v>
      </c>
      <c r="F351" s="1">
        <f>test_profile_tropo_7001[[#This Row],[h(m)]]+test_profile_tropo_7001[[#This Row],[Ground cover height (m)]]</f>
        <v>0</v>
      </c>
    </row>
    <row r="352" spans="1:6" x14ac:dyDescent="0.25">
      <c r="A352">
        <v>3.5</v>
      </c>
      <c r="B352">
        <v>0</v>
      </c>
      <c r="C352">
        <v>0</v>
      </c>
      <c r="D352" t="s">
        <v>52</v>
      </c>
      <c r="E352">
        <v>2</v>
      </c>
      <c r="F352" s="1">
        <f>test_profile_tropo_7001[[#This Row],[h(m)]]+test_profile_tropo_7001[[#This Row],[Ground cover height (m)]]</f>
        <v>0</v>
      </c>
    </row>
    <row r="353" spans="1:6" x14ac:dyDescent="0.25">
      <c r="A353">
        <v>3.51</v>
      </c>
      <c r="B353">
        <v>0</v>
      </c>
      <c r="C353">
        <v>0</v>
      </c>
      <c r="D353" t="s">
        <v>52</v>
      </c>
      <c r="E353">
        <v>2</v>
      </c>
      <c r="F353" s="1">
        <f>test_profile_tropo_7001[[#This Row],[h(m)]]+test_profile_tropo_7001[[#This Row],[Ground cover height (m)]]</f>
        <v>0</v>
      </c>
    </row>
    <row r="354" spans="1:6" x14ac:dyDescent="0.25">
      <c r="A354">
        <v>3.52</v>
      </c>
      <c r="B354">
        <v>0</v>
      </c>
      <c r="C354">
        <v>0</v>
      </c>
      <c r="D354" t="s">
        <v>52</v>
      </c>
      <c r="E354">
        <v>2</v>
      </c>
      <c r="F354" s="1">
        <f>test_profile_tropo_7001[[#This Row],[h(m)]]+test_profile_tropo_7001[[#This Row],[Ground cover height (m)]]</f>
        <v>0</v>
      </c>
    </row>
    <row r="355" spans="1:6" x14ac:dyDescent="0.25">
      <c r="A355">
        <v>3.53</v>
      </c>
      <c r="B355">
        <v>0</v>
      </c>
      <c r="C355">
        <v>0</v>
      </c>
      <c r="D355" t="s">
        <v>52</v>
      </c>
      <c r="E355">
        <v>2</v>
      </c>
      <c r="F355" s="1">
        <f>test_profile_tropo_7001[[#This Row],[h(m)]]+test_profile_tropo_7001[[#This Row],[Ground cover height (m)]]</f>
        <v>0</v>
      </c>
    </row>
    <row r="356" spans="1:6" x14ac:dyDescent="0.25">
      <c r="A356">
        <v>3.54</v>
      </c>
      <c r="B356">
        <v>0</v>
      </c>
      <c r="C356">
        <v>0</v>
      </c>
      <c r="D356" t="s">
        <v>52</v>
      </c>
      <c r="E356">
        <v>2</v>
      </c>
      <c r="F356" s="1">
        <f>test_profile_tropo_7001[[#This Row],[h(m)]]+test_profile_tropo_7001[[#This Row],[Ground cover height (m)]]</f>
        <v>0</v>
      </c>
    </row>
    <row r="357" spans="1:6" x14ac:dyDescent="0.25">
      <c r="A357">
        <v>3.55</v>
      </c>
      <c r="B357">
        <v>0</v>
      </c>
      <c r="C357">
        <v>0</v>
      </c>
      <c r="D357" t="s">
        <v>52</v>
      </c>
      <c r="E357">
        <v>2</v>
      </c>
      <c r="F357" s="1">
        <f>test_profile_tropo_7001[[#This Row],[h(m)]]+test_profile_tropo_7001[[#This Row],[Ground cover height (m)]]</f>
        <v>0</v>
      </c>
    </row>
    <row r="358" spans="1:6" x14ac:dyDescent="0.25">
      <c r="A358">
        <v>3.56</v>
      </c>
      <c r="B358">
        <v>0</v>
      </c>
      <c r="C358">
        <v>0</v>
      </c>
      <c r="D358" t="s">
        <v>52</v>
      </c>
      <c r="E358">
        <v>2</v>
      </c>
      <c r="F358" s="1">
        <f>test_profile_tropo_7001[[#This Row],[h(m)]]+test_profile_tropo_7001[[#This Row],[Ground cover height (m)]]</f>
        <v>0</v>
      </c>
    </row>
    <row r="359" spans="1:6" x14ac:dyDescent="0.25">
      <c r="A359">
        <v>3.57</v>
      </c>
      <c r="B359">
        <v>0</v>
      </c>
      <c r="C359">
        <v>0</v>
      </c>
      <c r="D359" t="s">
        <v>52</v>
      </c>
      <c r="E359">
        <v>2</v>
      </c>
      <c r="F359" s="1">
        <f>test_profile_tropo_7001[[#This Row],[h(m)]]+test_profile_tropo_7001[[#This Row],[Ground cover height (m)]]</f>
        <v>0</v>
      </c>
    </row>
    <row r="360" spans="1:6" x14ac:dyDescent="0.25">
      <c r="A360">
        <v>3.58</v>
      </c>
      <c r="B360">
        <v>0</v>
      </c>
      <c r="C360">
        <v>0</v>
      </c>
      <c r="D360" t="s">
        <v>52</v>
      </c>
      <c r="E360">
        <v>2</v>
      </c>
      <c r="F360" s="1">
        <f>test_profile_tropo_7001[[#This Row],[h(m)]]+test_profile_tropo_7001[[#This Row],[Ground cover height (m)]]</f>
        <v>0</v>
      </c>
    </row>
    <row r="361" spans="1:6" x14ac:dyDescent="0.25">
      <c r="A361">
        <v>3.59</v>
      </c>
      <c r="B361">
        <v>0</v>
      </c>
      <c r="C361">
        <v>0</v>
      </c>
      <c r="D361" t="s">
        <v>52</v>
      </c>
      <c r="E361">
        <v>2</v>
      </c>
      <c r="F361" s="1">
        <f>test_profile_tropo_7001[[#This Row],[h(m)]]+test_profile_tropo_7001[[#This Row],[Ground cover height (m)]]</f>
        <v>0</v>
      </c>
    </row>
    <row r="362" spans="1:6" x14ac:dyDescent="0.25">
      <c r="A362">
        <v>3.6</v>
      </c>
      <c r="B362">
        <v>0</v>
      </c>
      <c r="C362">
        <v>0</v>
      </c>
      <c r="D362" t="s">
        <v>52</v>
      </c>
      <c r="E362">
        <v>2</v>
      </c>
      <c r="F362" s="1">
        <f>test_profile_tropo_7001[[#This Row],[h(m)]]+test_profile_tropo_7001[[#This Row],[Ground cover height (m)]]</f>
        <v>0</v>
      </c>
    </row>
    <row r="363" spans="1:6" x14ac:dyDescent="0.25">
      <c r="A363">
        <v>3.61</v>
      </c>
      <c r="B363">
        <v>0</v>
      </c>
      <c r="C363">
        <v>0</v>
      </c>
      <c r="D363" t="s">
        <v>52</v>
      </c>
      <c r="E363">
        <v>2</v>
      </c>
      <c r="F363" s="1">
        <f>test_profile_tropo_7001[[#This Row],[h(m)]]+test_profile_tropo_7001[[#This Row],[Ground cover height (m)]]</f>
        <v>0</v>
      </c>
    </row>
    <row r="364" spans="1:6" x14ac:dyDescent="0.25">
      <c r="A364">
        <v>3.62</v>
      </c>
      <c r="B364">
        <v>0</v>
      </c>
      <c r="C364">
        <v>0</v>
      </c>
      <c r="D364" t="s">
        <v>52</v>
      </c>
      <c r="E364">
        <v>2</v>
      </c>
      <c r="F364" s="1">
        <f>test_profile_tropo_7001[[#This Row],[h(m)]]+test_profile_tropo_7001[[#This Row],[Ground cover height (m)]]</f>
        <v>0</v>
      </c>
    </row>
    <row r="365" spans="1:6" x14ac:dyDescent="0.25">
      <c r="A365">
        <v>3.63</v>
      </c>
      <c r="B365">
        <v>0</v>
      </c>
      <c r="C365">
        <v>0</v>
      </c>
      <c r="D365" t="s">
        <v>52</v>
      </c>
      <c r="E365">
        <v>2</v>
      </c>
      <c r="F365" s="1">
        <f>test_profile_tropo_7001[[#This Row],[h(m)]]+test_profile_tropo_7001[[#This Row],[Ground cover height (m)]]</f>
        <v>0</v>
      </c>
    </row>
    <row r="366" spans="1:6" x14ac:dyDescent="0.25">
      <c r="A366">
        <v>3.64</v>
      </c>
      <c r="B366">
        <v>0</v>
      </c>
      <c r="C366">
        <v>0</v>
      </c>
      <c r="D366" t="s">
        <v>52</v>
      </c>
      <c r="E366">
        <v>2</v>
      </c>
      <c r="F366" s="1">
        <f>test_profile_tropo_7001[[#This Row],[h(m)]]+test_profile_tropo_7001[[#This Row],[Ground cover height (m)]]</f>
        <v>0</v>
      </c>
    </row>
    <row r="367" spans="1:6" x14ac:dyDescent="0.25">
      <c r="A367">
        <v>3.65</v>
      </c>
      <c r="B367">
        <v>0</v>
      </c>
      <c r="C367">
        <v>0</v>
      </c>
      <c r="D367" t="s">
        <v>52</v>
      </c>
      <c r="E367">
        <v>2</v>
      </c>
      <c r="F367" s="1">
        <f>test_profile_tropo_7001[[#This Row],[h(m)]]+test_profile_tropo_7001[[#This Row],[Ground cover height (m)]]</f>
        <v>0</v>
      </c>
    </row>
    <row r="368" spans="1:6" x14ac:dyDescent="0.25">
      <c r="A368">
        <v>3.66</v>
      </c>
      <c r="B368">
        <v>0</v>
      </c>
      <c r="C368">
        <v>0</v>
      </c>
      <c r="D368" t="s">
        <v>52</v>
      </c>
      <c r="E368">
        <v>2</v>
      </c>
      <c r="F368" s="1">
        <f>test_profile_tropo_7001[[#This Row],[h(m)]]+test_profile_tropo_7001[[#This Row],[Ground cover height (m)]]</f>
        <v>0</v>
      </c>
    </row>
    <row r="369" spans="1:6" x14ac:dyDescent="0.25">
      <c r="A369">
        <v>3.67</v>
      </c>
      <c r="B369">
        <v>0</v>
      </c>
      <c r="C369">
        <v>0</v>
      </c>
      <c r="D369" t="s">
        <v>52</v>
      </c>
      <c r="E369">
        <v>2</v>
      </c>
      <c r="F369" s="1">
        <f>test_profile_tropo_7001[[#This Row],[h(m)]]+test_profile_tropo_7001[[#This Row],[Ground cover height (m)]]</f>
        <v>0</v>
      </c>
    </row>
    <row r="370" spans="1:6" x14ac:dyDescent="0.25">
      <c r="A370">
        <v>3.68</v>
      </c>
      <c r="B370">
        <v>0</v>
      </c>
      <c r="C370">
        <v>0</v>
      </c>
      <c r="D370" t="s">
        <v>52</v>
      </c>
      <c r="E370">
        <v>2</v>
      </c>
      <c r="F370" s="1">
        <f>test_profile_tropo_7001[[#This Row],[h(m)]]+test_profile_tropo_7001[[#This Row],[Ground cover height (m)]]</f>
        <v>0</v>
      </c>
    </row>
    <row r="371" spans="1:6" x14ac:dyDescent="0.25">
      <c r="A371">
        <v>3.69</v>
      </c>
      <c r="B371">
        <v>0</v>
      </c>
      <c r="C371">
        <v>0</v>
      </c>
      <c r="D371" t="s">
        <v>52</v>
      </c>
      <c r="E371">
        <v>2</v>
      </c>
      <c r="F371" s="1">
        <f>test_profile_tropo_7001[[#This Row],[h(m)]]+test_profile_tropo_7001[[#This Row],[Ground cover height (m)]]</f>
        <v>0</v>
      </c>
    </row>
    <row r="372" spans="1:6" x14ac:dyDescent="0.25">
      <c r="A372">
        <v>3.7</v>
      </c>
      <c r="B372">
        <v>0</v>
      </c>
      <c r="C372">
        <v>0</v>
      </c>
      <c r="D372" t="s">
        <v>52</v>
      </c>
      <c r="E372">
        <v>2</v>
      </c>
      <c r="F372" s="1">
        <f>test_profile_tropo_7001[[#This Row],[h(m)]]+test_profile_tropo_7001[[#This Row],[Ground cover height (m)]]</f>
        <v>0</v>
      </c>
    </row>
    <row r="373" spans="1:6" x14ac:dyDescent="0.25">
      <c r="A373">
        <v>3.71</v>
      </c>
      <c r="B373">
        <v>0</v>
      </c>
      <c r="C373">
        <v>0</v>
      </c>
      <c r="D373" t="s">
        <v>52</v>
      </c>
      <c r="E373">
        <v>2</v>
      </c>
      <c r="F373" s="1">
        <f>test_profile_tropo_7001[[#This Row],[h(m)]]+test_profile_tropo_7001[[#This Row],[Ground cover height (m)]]</f>
        <v>0</v>
      </c>
    </row>
    <row r="374" spans="1:6" x14ac:dyDescent="0.25">
      <c r="A374">
        <v>3.72</v>
      </c>
      <c r="B374">
        <v>0</v>
      </c>
      <c r="C374">
        <v>0</v>
      </c>
      <c r="D374" t="s">
        <v>52</v>
      </c>
      <c r="E374">
        <v>2</v>
      </c>
      <c r="F374" s="1">
        <f>test_profile_tropo_7001[[#This Row],[h(m)]]+test_profile_tropo_7001[[#This Row],[Ground cover height (m)]]</f>
        <v>0</v>
      </c>
    </row>
    <row r="375" spans="1:6" x14ac:dyDescent="0.25">
      <c r="A375">
        <v>3.73</v>
      </c>
      <c r="B375">
        <v>0</v>
      </c>
      <c r="C375">
        <v>0</v>
      </c>
      <c r="D375" t="s">
        <v>52</v>
      </c>
      <c r="E375">
        <v>2</v>
      </c>
      <c r="F375" s="1">
        <f>test_profile_tropo_7001[[#This Row],[h(m)]]+test_profile_tropo_7001[[#This Row],[Ground cover height (m)]]</f>
        <v>0</v>
      </c>
    </row>
    <row r="376" spans="1:6" x14ac:dyDescent="0.25">
      <c r="A376">
        <v>3.74</v>
      </c>
      <c r="B376">
        <v>0</v>
      </c>
      <c r="C376">
        <v>0</v>
      </c>
      <c r="D376" t="s">
        <v>52</v>
      </c>
      <c r="E376">
        <v>2</v>
      </c>
      <c r="F376" s="1">
        <f>test_profile_tropo_7001[[#This Row],[h(m)]]+test_profile_tropo_7001[[#This Row],[Ground cover height (m)]]</f>
        <v>0</v>
      </c>
    </row>
    <row r="377" spans="1:6" x14ac:dyDescent="0.25">
      <c r="A377">
        <v>3.75</v>
      </c>
      <c r="B377">
        <v>0</v>
      </c>
      <c r="C377">
        <v>0</v>
      </c>
      <c r="D377" t="s">
        <v>52</v>
      </c>
      <c r="E377">
        <v>2</v>
      </c>
      <c r="F377" s="1">
        <f>test_profile_tropo_7001[[#This Row],[h(m)]]+test_profile_tropo_7001[[#This Row],[Ground cover height (m)]]</f>
        <v>0</v>
      </c>
    </row>
    <row r="378" spans="1:6" x14ac:dyDescent="0.25">
      <c r="A378">
        <v>3.76</v>
      </c>
      <c r="B378">
        <v>0</v>
      </c>
      <c r="C378">
        <v>0</v>
      </c>
      <c r="D378" t="s">
        <v>52</v>
      </c>
      <c r="E378">
        <v>2</v>
      </c>
      <c r="F378" s="1">
        <f>test_profile_tropo_7001[[#This Row],[h(m)]]+test_profile_tropo_7001[[#This Row],[Ground cover height (m)]]</f>
        <v>0</v>
      </c>
    </row>
    <row r="379" spans="1:6" x14ac:dyDescent="0.25">
      <c r="A379">
        <v>3.77</v>
      </c>
      <c r="B379">
        <v>0</v>
      </c>
      <c r="C379">
        <v>0</v>
      </c>
      <c r="D379" t="s">
        <v>52</v>
      </c>
      <c r="E379">
        <v>2</v>
      </c>
      <c r="F379" s="1">
        <f>test_profile_tropo_7001[[#This Row],[h(m)]]+test_profile_tropo_7001[[#This Row],[Ground cover height (m)]]</f>
        <v>0</v>
      </c>
    </row>
    <row r="380" spans="1:6" x14ac:dyDescent="0.25">
      <c r="A380">
        <v>3.78</v>
      </c>
      <c r="B380">
        <v>0</v>
      </c>
      <c r="C380">
        <v>0</v>
      </c>
      <c r="D380" t="s">
        <v>52</v>
      </c>
      <c r="E380">
        <v>2</v>
      </c>
      <c r="F380" s="1">
        <f>test_profile_tropo_7001[[#This Row],[h(m)]]+test_profile_tropo_7001[[#This Row],[Ground cover height (m)]]</f>
        <v>0</v>
      </c>
    </row>
    <row r="381" spans="1:6" x14ac:dyDescent="0.25">
      <c r="A381">
        <v>3.79</v>
      </c>
      <c r="B381">
        <v>0</v>
      </c>
      <c r="C381">
        <v>0</v>
      </c>
      <c r="D381" t="s">
        <v>52</v>
      </c>
      <c r="E381">
        <v>2</v>
      </c>
      <c r="F381" s="1">
        <f>test_profile_tropo_7001[[#This Row],[h(m)]]+test_profile_tropo_7001[[#This Row],[Ground cover height (m)]]</f>
        <v>0</v>
      </c>
    </row>
    <row r="382" spans="1:6" x14ac:dyDescent="0.25">
      <c r="A382">
        <v>3.8</v>
      </c>
      <c r="B382">
        <v>0</v>
      </c>
      <c r="C382">
        <v>0</v>
      </c>
      <c r="D382" t="s">
        <v>52</v>
      </c>
      <c r="E382">
        <v>2</v>
      </c>
      <c r="F382" s="1">
        <f>test_profile_tropo_7001[[#This Row],[h(m)]]+test_profile_tropo_7001[[#This Row],[Ground cover height (m)]]</f>
        <v>0</v>
      </c>
    </row>
    <row r="383" spans="1:6" x14ac:dyDescent="0.25">
      <c r="A383">
        <v>3.81</v>
      </c>
      <c r="B383">
        <v>0</v>
      </c>
      <c r="C383">
        <v>0</v>
      </c>
      <c r="D383" t="s">
        <v>52</v>
      </c>
      <c r="E383">
        <v>2</v>
      </c>
      <c r="F383" s="1">
        <f>test_profile_tropo_7001[[#This Row],[h(m)]]+test_profile_tropo_7001[[#This Row],[Ground cover height (m)]]</f>
        <v>0</v>
      </c>
    </row>
    <row r="384" spans="1:6" x14ac:dyDescent="0.25">
      <c r="A384">
        <v>3.82</v>
      </c>
      <c r="B384">
        <v>0</v>
      </c>
      <c r="C384">
        <v>0</v>
      </c>
      <c r="D384" t="s">
        <v>52</v>
      </c>
      <c r="E384">
        <v>2</v>
      </c>
      <c r="F384" s="1">
        <f>test_profile_tropo_7001[[#This Row],[h(m)]]+test_profile_tropo_7001[[#This Row],[Ground cover height (m)]]</f>
        <v>0</v>
      </c>
    </row>
    <row r="385" spans="1:6" x14ac:dyDescent="0.25">
      <c r="A385">
        <v>3.83</v>
      </c>
      <c r="B385">
        <v>0</v>
      </c>
      <c r="C385">
        <v>0</v>
      </c>
      <c r="D385" t="s">
        <v>52</v>
      </c>
      <c r="E385">
        <v>2</v>
      </c>
      <c r="F385" s="1">
        <f>test_profile_tropo_7001[[#This Row],[h(m)]]+test_profile_tropo_7001[[#This Row],[Ground cover height (m)]]</f>
        <v>0</v>
      </c>
    </row>
    <row r="386" spans="1:6" x14ac:dyDescent="0.25">
      <c r="A386">
        <v>3.84</v>
      </c>
      <c r="B386">
        <v>0</v>
      </c>
      <c r="C386">
        <v>0</v>
      </c>
      <c r="D386" t="s">
        <v>52</v>
      </c>
      <c r="E386">
        <v>2</v>
      </c>
      <c r="F386" s="1">
        <f>test_profile_tropo_7001[[#This Row],[h(m)]]+test_profile_tropo_7001[[#This Row],[Ground cover height (m)]]</f>
        <v>0</v>
      </c>
    </row>
    <row r="387" spans="1:6" x14ac:dyDescent="0.25">
      <c r="A387">
        <v>3.85</v>
      </c>
      <c r="B387">
        <v>0</v>
      </c>
      <c r="C387">
        <v>0</v>
      </c>
      <c r="D387" t="s">
        <v>52</v>
      </c>
      <c r="E387">
        <v>2</v>
      </c>
      <c r="F387" s="1">
        <f>test_profile_tropo_7001[[#This Row],[h(m)]]+test_profile_tropo_7001[[#This Row],[Ground cover height (m)]]</f>
        <v>0</v>
      </c>
    </row>
    <row r="388" spans="1:6" x14ac:dyDescent="0.25">
      <c r="A388">
        <v>3.86</v>
      </c>
      <c r="B388">
        <v>0</v>
      </c>
      <c r="C388">
        <v>0</v>
      </c>
      <c r="D388" t="s">
        <v>52</v>
      </c>
      <c r="E388">
        <v>2</v>
      </c>
      <c r="F388" s="1">
        <f>test_profile_tropo_7001[[#This Row],[h(m)]]+test_profile_tropo_7001[[#This Row],[Ground cover height (m)]]</f>
        <v>0</v>
      </c>
    </row>
    <row r="389" spans="1:6" x14ac:dyDescent="0.25">
      <c r="A389">
        <v>3.87</v>
      </c>
      <c r="B389">
        <v>0</v>
      </c>
      <c r="C389">
        <v>0</v>
      </c>
      <c r="D389" t="s">
        <v>52</v>
      </c>
      <c r="E389">
        <v>2</v>
      </c>
      <c r="F389" s="1">
        <f>test_profile_tropo_7001[[#This Row],[h(m)]]+test_profile_tropo_7001[[#This Row],[Ground cover height (m)]]</f>
        <v>0</v>
      </c>
    </row>
    <row r="390" spans="1:6" x14ac:dyDescent="0.25">
      <c r="A390">
        <v>3.88</v>
      </c>
      <c r="B390">
        <v>0</v>
      </c>
      <c r="C390">
        <v>0</v>
      </c>
      <c r="D390" t="s">
        <v>52</v>
      </c>
      <c r="E390">
        <v>2</v>
      </c>
      <c r="F390" s="1">
        <f>test_profile_tropo_7001[[#This Row],[h(m)]]+test_profile_tropo_7001[[#This Row],[Ground cover height (m)]]</f>
        <v>0</v>
      </c>
    </row>
    <row r="391" spans="1:6" x14ac:dyDescent="0.25">
      <c r="A391">
        <v>3.89</v>
      </c>
      <c r="B391">
        <v>0</v>
      </c>
      <c r="C391">
        <v>0</v>
      </c>
      <c r="D391" t="s">
        <v>52</v>
      </c>
      <c r="E391">
        <v>2</v>
      </c>
      <c r="F391" s="1">
        <f>test_profile_tropo_7001[[#This Row],[h(m)]]+test_profile_tropo_7001[[#This Row],[Ground cover height (m)]]</f>
        <v>0</v>
      </c>
    </row>
    <row r="392" spans="1:6" x14ac:dyDescent="0.25">
      <c r="A392">
        <v>3.9</v>
      </c>
      <c r="B392">
        <v>0</v>
      </c>
      <c r="C392">
        <v>0</v>
      </c>
      <c r="D392" t="s">
        <v>52</v>
      </c>
      <c r="E392">
        <v>2</v>
      </c>
      <c r="F392" s="1">
        <f>test_profile_tropo_7001[[#This Row],[h(m)]]+test_profile_tropo_7001[[#This Row],[Ground cover height (m)]]</f>
        <v>0</v>
      </c>
    </row>
    <row r="393" spans="1:6" x14ac:dyDescent="0.25">
      <c r="A393">
        <v>3.91</v>
      </c>
      <c r="B393">
        <v>0</v>
      </c>
      <c r="C393">
        <v>0</v>
      </c>
      <c r="D393" t="s">
        <v>52</v>
      </c>
      <c r="E393">
        <v>2</v>
      </c>
      <c r="F393" s="1">
        <f>test_profile_tropo_7001[[#This Row],[h(m)]]+test_profile_tropo_7001[[#This Row],[Ground cover height (m)]]</f>
        <v>0</v>
      </c>
    </row>
    <row r="394" spans="1:6" x14ac:dyDescent="0.25">
      <c r="A394">
        <v>3.92</v>
      </c>
      <c r="B394">
        <v>0</v>
      </c>
      <c r="C394">
        <v>0</v>
      </c>
      <c r="D394" t="s">
        <v>52</v>
      </c>
      <c r="E394">
        <v>2</v>
      </c>
      <c r="F394" s="1">
        <f>test_profile_tropo_7001[[#This Row],[h(m)]]+test_profile_tropo_7001[[#This Row],[Ground cover height (m)]]</f>
        <v>0</v>
      </c>
    </row>
    <row r="395" spans="1:6" x14ac:dyDescent="0.25">
      <c r="A395">
        <v>3.93</v>
      </c>
      <c r="B395">
        <v>0</v>
      </c>
      <c r="C395">
        <v>0</v>
      </c>
      <c r="D395" t="s">
        <v>52</v>
      </c>
      <c r="E395">
        <v>2</v>
      </c>
      <c r="F395" s="1">
        <f>test_profile_tropo_7001[[#This Row],[h(m)]]+test_profile_tropo_7001[[#This Row],[Ground cover height (m)]]</f>
        <v>0</v>
      </c>
    </row>
    <row r="396" spans="1:6" x14ac:dyDescent="0.25">
      <c r="A396">
        <v>3.94</v>
      </c>
      <c r="B396">
        <v>0</v>
      </c>
      <c r="C396">
        <v>0</v>
      </c>
      <c r="D396" t="s">
        <v>52</v>
      </c>
      <c r="E396">
        <v>2</v>
      </c>
      <c r="F396" s="1">
        <f>test_profile_tropo_7001[[#This Row],[h(m)]]+test_profile_tropo_7001[[#This Row],[Ground cover height (m)]]</f>
        <v>0</v>
      </c>
    </row>
    <row r="397" spans="1:6" x14ac:dyDescent="0.25">
      <c r="A397">
        <v>3.95</v>
      </c>
      <c r="B397">
        <v>0</v>
      </c>
      <c r="C397">
        <v>0</v>
      </c>
      <c r="D397" t="s">
        <v>52</v>
      </c>
      <c r="E397">
        <v>2</v>
      </c>
      <c r="F397" s="1">
        <f>test_profile_tropo_7001[[#This Row],[h(m)]]+test_profile_tropo_7001[[#This Row],[Ground cover height (m)]]</f>
        <v>0</v>
      </c>
    </row>
    <row r="398" spans="1:6" x14ac:dyDescent="0.25">
      <c r="A398">
        <v>3.96</v>
      </c>
      <c r="B398">
        <v>0</v>
      </c>
      <c r="C398">
        <v>0</v>
      </c>
      <c r="D398" t="s">
        <v>52</v>
      </c>
      <c r="E398">
        <v>2</v>
      </c>
      <c r="F398" s="1">
        <f>test_profile_tropo_7001[[#This Row],[h(m)]]+test_profile_tropo_7001[[#This Row],[Ground cover height (m)]]</f>
        <v>0</v>
      </c>
    </row>
    <row r="399" spans="1:6" x14ac:dyDescent="0.25">
      <c r="A399">
        <v>3.97</v>
      </c>
      <c r="B399">
        <v>0</v>
      </c>
      <c r="C399">
        <v>0</v>
      </c>
      <c r="D399" t="s">
        <v>52</v>
      </c>
      <c r="E399">
        <v>2</v>
      </c>
      <c r="F399" s="1">
        <f>test_profile_tropo_7001[[#This Row],[h(m)]]+test_profile_tropo_7001[[#This Row],[Ground cover height (m)]]</f>
        <v>0</v>
      </c>
    </row>
    <row r="400" spans="1:6" x14ac:dyDescent="0.25">
      <c r="A400">
        <v>3.98</v>
      </c>
      <c r="B400">
        <v>0</v>
      </c>
      <c r="C400">
        <v>0</v>
      </c>
      <c r="D400" t="s">
        <v>52</v>
      </c>
      <c r="E400">
        <v>2</v>
      </c>
      <c r="F400" s="1">
        <f>test_profile_tropo_7001[[#This Row],[h(m)]]+test_profile_tropo_7001[[#This Row],[Ground cover height (m)]]</f>
        <v>0</v>
      </c>
    </row>
    <row r="401" spans="1:6" x14ac:dyDescent="0.25">
      <c r="A401">
        <v>3.99</v>
      </c>
      <c r="B401">
        <v>0</v>
      </c>
      <c r="C401">
        <v>0</v>
      </c>
      <c r="D401" t="s">
        <v>52</v>
      </c>
      <c r="E401">
        <v>2</v>
      </c>
      <c r="F401" s="1">
        <f>test_profile_tropo_7001[[#This Row],[h(m)]]+test_profile_tropo_7001[[#This Row],[Ground cover height (m)]]</f>
        <v>0</v>
      </c>
    </row>
    <row r="402" spans="1:6" x14ac:dyDescent="0.25">
      <c r="A402">
        <v>4</v>
      </c>
      <c r="B402">
        <v>0</v>
      </c>
      <c r="C402">
        <v>0</v>
      </c>
      <c r="D402" t="s">
        <v>52</v>
      </c>
      <c r="E402">
        <v>2</v>
      </c>
      <c r="F402" s="1">
        <f>test_profile_tropo_7001[[#This Row],[h(m)]]+test_profile_tropo_7001[[#This Row],[Ground cover height (m)]]</f>
        <v>0</v>
      </c>
    </row>
    <row r="403" spans="1:6" x14ac:dyDescent="0.25">
      <c r="A403">
        <v>4.01</v>
      </c>
      <c r="B403">
        <v>0</v>
      </c>
      <c r="C403">
        <v>0</v>
      </c>
      <c r="D403" t="s">
        <v>52</v>
      </c>
      <c r="E403">
        <v>2</v>
      </c>
      <c r="F403" s="1">
        <f>test_profile_tropo_7001[[#This Row],[h(m)]]+test_profile_tropo_7001[[#This Row],[Ground cover height (m)]]</f>
        <v>0</v>
      </c>
    </row>
    <row r="404" spans="1:6" x14ac:dyDescent="0.25">
      <c r="A404">
        <v>4.0199999999999996</v>
      </c>
      <c r="B404">
        <v>0</v>
      </c>
      <c r="C404">
        <v>0</v>
      </c>
      <c r="D404" t="s">
        <v>52</v>
      </c>
      <c r="E404">
        <v>2</v>
      </c>
      <c r="F404" s="1">
        <f>test_profile_tropo_7001[[#This Row],[h(m)]]+test_profile_tropo_7001[[#This Row],[Ground cover height (m)]]</f>
        <v>0</v>
      </c>
    </row>
    <row r="405" spans="1:6" x14ac:dyDescent="0.25">
      <c r="A405">
        <v>4.03</v>
      </c>
      <c r="B405">
        <v>0</v>
      </c>
      <c r="C405">
        <v>0</v>
      </c>
      <c r="D405" t="s">
        <v>52</v>
      </c>
      <c r="E405">
        <v>2</v>
      </c>
      <c r="F405" s="1">
        <f>test_profile_tropo_7001[[#This Row],[h(m)]]+test_profile_tropo_7001[[#This Row],[Ground cover height (m)]]</f>
        <v>0</v>
      </c>
    </row>
    <row r="406" spans="1:6" x14ac:dyDescent="0.25">
      <c r="A406">
        <v>4.04</v>
      </c>
      <c r="B406">
        <v>0</v>
      </c>
      <c r="C406">
        <v>0</v>
      </c>
      <c r="D406" t="s">
        <v>52</v>
      </c>
      <c r="E406">
        <v>2</v>
      </c>
      <c r="F406" s="1">
        <f>test_profile_tropo_7001[[#This Row],[h(m)]]+test_profile_tropo_7001[[#This Row],[Ground cover height (m)]]</f>
        <v>0</v>
      </c>
    </row>
    <row r="407" spans="1:6" x14ac:dyDescent="0.25">
      <c r="A407">
        <v>4.05</v>
      </c>
      <c r="B407">
        <v>0</v>
      </c>
      <c r="C407">
        <v>0</v>
      </c>
      <c r="D407" t="s">
        <v>52</v>
      </c>
      <c r="E407">
        <v>2</v>
      </c>
      <c r="F407" s="1">
        <f>test_profile_tropo_7001[[#This Row],[h(m)]]+test_profile_tropo_7001[[#This Row],[Ground cover height (m)]]</f>
        <v>0</v>
      </c>
    </row>
    <row r="408" spans="1:6" x14ac:dyDescent="0.25">
      <c r="A408">
        <v>4.0599999999999996</v>
      </c>
      <c r="B408">
        <v>0</v>
      </c>
      <c r="C408">
        <v>0</v>
      </c>
      <c r="D408" t="s">
        <v>52</v>
      </c>
      <c r="E408">
        <v>2</v>
      </c>
      <c r="F408" s="1">
        <f>test_profile_tropo_7001[[#This Row],[h(m)]]+test_profile_tropo_7001[[#This Row],[Ground cover height (m)]]</f>
        <v>0</v>
      </c>
    </row>
    <row r="409" spans="1:6" x14ac:dyDescent="0.25">
      <c r="A409">
        <v>4.07</v>
      </c>
      <c r="B409">
        <v>0</v>
      </c>
      <c r="C409">
        <v>0</v>
      </c>
      <c r="D409" t="s">
        <v>52</v>
      </c>
      <c r="E409">
        <v>2</v>
      </c>
      <c r="F409" s="1">
        <f>test_profile_tropo_7001[[#This Row],[h(m)]]+test_profile_tropo_7001[[#This Row],[Ground cover height (m)]]</f>
        <v>0</v>
      </c>
    </row>
    <row r="410" spans="1:6" x14ac:dyDescent="0.25">
      <c r="A410">
        <v>4.08</v>
      </c>
      <c r="B410">
        <v>0</v>
      </c>
      <c r="C410">
        <v>0</v>
      </c>
      <c r="D410" t="s">
        <v>52</v>
      </c>
      <c r="E410">
        <v>2</v>
      </c>
      <c r="F410" s="1">
        <f>test_profile_tropo_7001[[#This Row],[h(m)]]+test_profile_tropo_7001[[#This Row],[Ground cover height (m)]]</f>
        <v>0</v>
      </c>
    </row>
    <row r="411" spans="1:6" x14ac:dyDescent="0.25">
      <c r="A411">
        <v>4.09</v>
      </c>
      <c r="B411">
        <v>0</v>
      </c>
      <c r="C411">
        <v>0</v>
      </c>
      <c r="D411" t="s">
        <v>52</v>
      </c>
      <c r="E411">
        <v>2</v>
      </c>
      <c r="F411" s="1">
        <f>test_profile_tropo_7001[[#This Row],[h(m)]]+test_profile_tropo_7001[[#This Row],[Ground cover height (m)]]</f>
        <v>0</v>
      </c>
    </row>
    <row r="412" spans="1:6" x14ac:dyDescent="0.25">
      <c r="A412">
        <v>4.0999999999999996</v>
      </c>
      <c r="B412">
        <v>0</v>
      </c>
      <c r="C412">
        <v>0</v>
      </c>
      <c r="D412" t="s">
        <v>52</v>
      </c>
      <c r="E412">
        <v>2</v>
      </c>
      <c r="F412" s="1">
        <f>test_profile_tropo_7001[[#This Row],[h(m)]]+test_profile_tropo_7001[[#This Row],[Ground cover height (m)]]</f>
        <v>0</v>
      </c>
    </row>
    <row r="413" spans="1:6" x14ac:dyDescent="0.25">
      <c r="A413">
        <v>4.1100000000000003</v>
      </c>
      <c r="B413">
        <v>0</v>
      </c>
      <c r="C413">
        <v>0</v>
      </c>
      <c r="D413" t="s">
        <v>52</v>
      </c>
      <c r="E413">
        <v>2</v>
      </c>
      <c r="F413" s="1">
        <f>test_profile_tropo_7001[[#This Row],[h(m)]]+test_profile_tropo_7001[[#This Row],[Ground cover height (m)]]</f>
        <v>0</v>
      </c>
    </row>
    <row r="414" spans="1:6" x14ac:dyDescent="0.25">
      <c r="A414">
        <v>4.12</v>
      </c>
      <c r="B414">
        <v>0</v>
      </c>
      <c r="C414">
        <v>0</v>
      </c>
      <c r="D414" t="s">
        <v>52</v>
      </c>
      <c r="E414">
        <v>2</v>
      </c>
      <c r="F414" s="1">
        <f>test_profile_tropo_7001[[#This Row],[h(m)]]+test_profile_tropo_7001[[#This Row],[Ground cover height (m)]]</f>
        <v>0</v>
      </c>
    </row>
    <row r="415" spans="1:6" x14ac:dyDescent="0.25">
      <c r="A415">
        <v>4.13</v>
      </c>
      <c r="B415">
        <v>0</v>
      </c>
      <c r="C415">
        <v>0</v>
      </c>
      <c r="D415" t="s">
        <v>52</v>
      </c>
      <c r="E415">
        <v>2</v>
      </c>
      <c r="F415" s="1">
        <f>test_profile_tropo_7001[[#This Row],[h(m)]]+test_profile_tropo_7001[[#This Row],[Ground cover height (m)]]</f>
        <v>0</v>
      </c>
    </row>
    <row r="416" spans="1:6" x14ac:dyDescent="0.25">
      <c r="A416">
        <v>4.1399999999999997</v>
      </c>
      <c r="B416">
        <v>0</v>
      </c>
      <c r="C416">
        <v>0</v>
      </c>
      <c r="D416" t="s">
        <v>52</v>
      </c>
      <c r="E416">
        <v>2</v>
      </c>
      <c r="F416" s="1">
        <f>test_profile_tropo_7001[[#This Row],[h(m)]]+test_profile_tropo_7001[[#This Row],[Ground cover height (m)]]</f>
        <v>0</v>
      </c>
    </row>
    <row r="417" spans="1:6" x14ac:dyDescent="0.25">
      <c r="A417">
        <v>4.1500000000000004</v>
      </c>
      <c r="B417">
        <v>0</v>
      </c>
      <c r="C417">
        <v>0</v>
      </c>
      <c r="D417" t="s">
        <v>52</v>
      </c>
      <c r="E417">
        <v>2</v>
      </c>
      <c r="F417" s="1">
        <f>test_profile_tropo_7001[[#This Row],[h(m)]]+test_profile_tropo_7001[[#This Row],[Ground cover height (m)]]</f>
        <v>0</v>
      </c>
    </row>
    <row r="418" spans="1:6" x14ac:dyDescent="0.25">
      <c r="A418">
        <v>4.16</v>
      </c>
      <c r="B418">
        <v>0</v>
      </c>
      <c r="C418">
        <v>0</v>
      </c>
      <c r="D418" t="s">
        <v>52</v>
      </c>
      <c r="E418">
        <v>2</v>
      </c>
      <c r="F418" s="1">
        <f>test_profile_tropo_7001[[#This Row],[h(m)]]+test_profile_tropo_7001[[#This Row],[Ground cover height (m)]]</f>
        <v>0</v>
      </c>
    </row>
    <row r="419" spans="1:6" x14ac:dyDescent="0.25">
      <c r="A419">
        <v>4.17</v>
      </c>
      <c r="B419">
        <v>0</v>
      </c>
      <c r="C419">
        <v>0</v>
      </c>
      <c r="D419" t="s">
        <v>52</v>
      </c>
      <c r="E419">
        <v>2</v>
      </c>
      <c r="F419" s="1">
        <f>test_profile_tropo_7001[[#This Row],[h(m)]]+test_profile_tropo_7001[[#This Row],[Ground cover height (m)]]</f>
        <v>0</v>
      </c>
    </row>
    <row r="420" spans="1:6" x14ac:dyDescent="0.25">
      <c r="A420">
        <v>4.18</v>
      </c>
      <c r="B420">
        <v>0</v>
      </c>
      <c r="C420">
        <v>0</v>
      </c>
      <c r="D420" t="s">
        <v>52</v>
      </c>
      <c r="E420">
        <v>2</v>
      </c>
      <c r="F420" s="1">
        <f>test_profile_tropo_7001[[#This Row],[h(m)]]+test_profile_tropo_7001[[#This Row],[Ground cover height (m)]]</f>
        <v>0</v>
      </c>
    </row>
    <row r="421" spans="1:6" x14ac:dyDescent="0.25">
      <c r="A421">
        <v>4.1900000000000004</v>
      </c>
      <c r="B421">
        <v>0</v>
      </c>
      <c r="C421">
        <v>0</v>
      </c>
      <c r="D421" t="s">
        <v>52</v>
      </c>
      <c r="E421">
        <v>2</v>
      </c>
      <c r="F421" s="1">
        <f>test_profile_tropo_7001[[#This Row],[h(m)]]+test_profile_tropo_7001[[#This Row],[Ground cover height (m)]]</f>
        <v>0</v>
      </c>
    </row>
    <row r="422" spans="1:6" x14ac:dyDescent="0.25">
      <c r="A422">
        <v>4.2</v>
      </c>
      <c r="B422">
        <v>0</v>
      </c>
      <c r="C422">
        <v>0</v>
      </c>
      <c r="D422" t="s">
        <v>52</v>
      </c>
      <c r="E422">
        <v>2</v>
      </c>
      <c r="F422" s="1">
        <f>test_profile_tropo_7001[[#This Row],[h(m)]]+test_profile_tropo_7001[[#This Row],[Ground cover height (m)]]</f>
        <v>0</v>
      </c>
    </row>
    <row r="423" spans="1:6" x14ac:dyDescent="0.25">
      <c r="A423">
        <v>4.21</v>
      </c>
      <c r="B423">
        <v>0</v>
      </c>
      <c r="C423">
        <v>0</v>
      </c>
      <c r="D423" t="s">
        <v>52</v>
      </c>
      <c r="E423">
        <v>2</v>
      </c>
      <c r="F423" s="1">
        <f>test_profile_tropo_7001[[#This Row],[h(m)]]+test_profile_tropo_7001[[#This Row],[Ground cover height (m)]]</f>
        <v>0</v>
      </c>
    </row>
    <row r="424" spans="1:6" x14ac:dyDescent="0.25">
      <c r="A424">
        <v>4.22</v>
      </c>
      <c r="B424">
        <v>0</v>
      </c>
      <c r="C424">
        <v>0</v>
      </c>
      <c r="D424" t="s">
        <v>52</v>
      </c>
      <c r="E424">
        <v>2</v>
      </c>
      <c r="F424" s="1">
        <f>test_profile_tropo_7001[[#This Row],[h(m)]]+test_profile_tropo_7001[[#This Row],[Ground cover height (m)]]</f>
        <v>0</v>
      </c>
    </row>
    <row r="425" spans="1:6" x14ac:dyDescent="0.25">
      <c r="A425">
        <v>4.2300000000000004</v>
      </c>
      <c r="B425">
        <v>0</v>
      </c>
      <c r="C425">
        <v>0</v>
      </c>
      <c r="D425" t="s">
        <v>52</v>
      </c>
      <c r="E425">
        <v>2</v>
      </c>
      <c r="F425" s="1">
        <f>test_profile_tropo_7001[[#This Row],[h(m)]]+test_profile_tropo_7001[[#This Row],[Ground cover height (m)]]</f>
        <v>0</v>
      </c>
    </row>
    <row r="426" spans="1:6" x14ac:dyDescent="0.25">
      <c r="A426">
        <v>4.24</v>
      </c>
      <c r="B426">
        <v>0</v>
      </c>
      <c r="C426">
        <v>0</v>
      </c>
      <c r="D426" t="s">
        <v>52</v>
      </c>
      <c r="E426">
        <v>2</v>
      </c>
      <c r="F426" s="1">
        <f>test_profile_tropo_7001[[#This Row],[h(m)]]+test_profile_tropo_7001[[#This Row],[Ground cover height (m)]]</f>
        <v>0</v>
      </c>
    </row>
    <row r="427" spans="1:6" x14ac:dyDescent="0.25">
      <c r="A427">
        <v>4.25</v>
      </c>
      <c r="B427">
        <v>0</v>
      </c>
      <c r="C427">
        <v>0</v>
      </c>
      <c r="D427" t="s">
        <v>52</v>
      </c>
      <c r="E427">
        <v>2</v>
      </c>
      <c r="F427" s="1">
        <f>test_profile_tropo_7001[[#This Row],[h(m)]]+test_profile_tropo_7001[[#This Row],[Ground cover height (m)]]</f>
        <v>0</v>
      </c>
    </row>
    <row r="428" spans="1:6" x14ac:dyDescent="0.25">
      <c r="A428">
        <v>4.26</v>
      </c>
      <c r="B428">
        <v>0</v>
      </c>
      <c r="C428">
        <v>0</v>
      </c>
      <c r="D428" t="s">
        <v>52</v>
      </c>
      <c r="E428">
        <v>2</v>
      </c>
      <c r="F428" s="1">
        <f>test_profile_tropo_7001[[#This Row],[h(m)]]+test_profile_tropo_7001[[#This Row],[Ground cover height (m)]]</f>
        <v>0</v>
      </c>
    </row>
    <row r="429" spans="1:6" x14ac:dyDescent="0.25">
      <c r="A429">
        <v>4.2699999999999996</v>
      </c>
      <c r="B429">
        <v>0</v>
      </c>
      <c r="C429">
        <v>0</v>
      </c>
      <c r="D429" t="s">
        <v>52</v>
      </c>
      <c r="E429">
        <v>2</v>
      </c>
      <c r="F429" s="1">
        <f>test_profile_tropo_7001[[#This Row],[h(m)]]+test_profile_tropo_7001[[#This Row],[Ground cover height (m)]]</f>
        <v>0</v>
      </c>
    </row>
    <row r="430" spans="1:6" x14ac:dyDescent="0.25">
      <c r="A430">
        <v>4.28</v>
      </c>
      <c r="B430">
        <v>0</v>
      </c>
      <c r="C430">
        <v>0</v>
      </c>
      <c r="D430" t="s">
        <v>52</v>
      </c>
      <c r="E430">
        <v>2</v>
      </c>
      <c r="F430" s="1">
        <f>test_profile_tropo_7001[[#This Row],[h(m)]]+test_profile_tropo_7001[[#This Row],[Ground cover height (m)]]</f>
        <v>0</v>
      </c>
    </row>
    <row r="431" spans="1:6" x14ac:dyDescent="0.25">
      <c r="A431">
        <v>4.29</v>
      </c>
      <c r="B431">
        <v>0</v>
      </c>
      <c r="C431">
        <v>0</v>
      </c>
      <c r="D431" t="s">
        <v>52</v>
      </c>
      <c r="E431">
        <v>2</v>
      </c>
      <c r="F431" s="1">
        <f>test_profile_tropo_7001[[#This Row],[h(m)]]+test_profile_tropo_7001[[#This Row],[Ground cover height (m)]]</f>
        <v>0</v>
      </c>
    </row>
    <row r="432" spans="1:6" x14ac:dyDescent="0.25">
      <c r="A432">
        <v>4.3</v>
      </c>
      <c r="B432">
        <v>0</v>
      </c>
      <c r="C432">
        <v>0</v>
      </c>
      <c r="D432" t="s">
        <v>52</v>
      </c>
      <c r="E432">
        <v>2</v>
      </c>
      <c r="F432" s="1">
        <f>test_profile_tropo_7001[[#This Row],[h(m)]]+test_profile_tropo_7001[[#This Row],[Ground cover height (m)]]</f>
        <v>0</v>
      </c>
    </row>
    <row r="433" spans="1:6" x14ac:dyDescent="0.25">
      <c r="A433">
        <v>4.3099999999999996</v>
      </c>
      <c r="B433">
        <v>0</v>
      </c>
      <c r="C433">
        <v>0</v>
      </c>
      <c r="D433" t="s">
        <v>52</v>
      </c>
      <c r="E433">
        <v>2</v>
      </c>
      <c r="F433" s="1">
        <f>test_profile_tropo_7001[[#This Row],[h(m)]]+test_profile_tropo_7001[[#This Row],[Ground cover height (m)]]</f>
        <v>0</v>
      </c>
    </row>
    <row r="434" spans="1:6" x14ac:dyDescent="0.25">
      <c r="A434">
        <v>4.32</v>
      </c>
      <c r="B434">
        <v>0</v>
      </c>
      <c r="C434">
        <v>0</v>
      </c>
      <c r="D434" t="s">
        <v>52</v>
      </c>
      <c r="E434">
        <v>2</v>
      </c>
      <c r="F434" s="1">
        <f>test_profile_tropo_7001[[#This Row],[h(m)]]+test_profile_tropo_7001[[#This Row],[Ground cover height (m)]]</f>
        <v>0</v>
      </c>
    </row>
    <row r="435" spans="1:6" x14ac:dyDescent="0.25">
      <c r="A435">
        <v>4.33</v>
      </c>
      <c r="B435">
        <v>0</v>
      </c>
      <c r="C435">
        <v>0</v>
      </c>
      <c r="D435" t="s">
        <v>52</v>
      </c>
      <c r="E435">
        <v>2</v>
      </c>
      <c r="F435" s="1">
        <f>test_profile_tropo_7001[[#This Row],[h(m)]]+test_profile_tropo_7001[[#This Row],[Ground cover height (m)]]</f>
        <v>0</v>
      </c>
    </row>
    <row r="436" spans="1:6" x14ac:dyDescent="0.25">
      <c r="A436">
        <v>4.34</v>
      </c>
      <c r="B436">
        <v>0</v>
      </c>
      <c r="C436">
        <v>0</v>
      </c>
      <c r="D436" t="s">
        <v>52</v>
      </c>
      <c r="E436">
        <v>2</v>
      </c>
      <c r="F436" s="1">
        <f>test_profile_tropo_7001[[#This Row],[h(m)]]+test_profile_tropo_7001[[#This Row],[Ground cover height (m)]]</f>
        <v>0</v>
      </c>
    </row>
    <row r="437" spans="1:6" x14ac:dyDescent="0.25">
      <c r="A437">
        <v>4.3499999999999996</v>
      </c>
      <c r="B437">
        <v>0</v>
      </c>
      <c r="C437">
        <v>0</v>
      </c>
      <c r="D437" t="s">
        <v>52</v>
      </c>
      <c r="E437">
        <v>2</v>
      </c>
      <c r="F437" s="1">
        <f>test_profile_tropo_7001[[#This Row],[h(m)]]+test_profile_tropo_7001[[#This Row],[Ground cover height (m)]]</f>
        <v>0</v>
      </c>
    </row>
    <row r="438" spans="1:6" x14ac:dyDescent="0.25">
      <c r="A438">
        <v>4.3600000000000003</v>
      </c>
      <c r="B438">
        <v>0</v>
      </c>
      <c r="C438">
        <v>0</v>
      </c>
      <c r="D438" t="s">
        <v>52</v>
      </c>
      <c r="E438">
        <v>2</v>
      </c>
      <c r="F438" s="1">
        <f>test_profile_tropo_7001[[#This Row],[h(m)]]+test_profile_tropo_7001[[#This Row],[Ground cover height (m)]]</f>
        <v>0</v>
      </c>
    </row>
    <row r="439" spans="1:6" x14ac:dyDescent="0.25">
      <c r="A439">
        <v>4.37</v>
      </c>
      <c r="B439">
        <v>0</v>
      </c>
      <c r="C439">
        <v>0</v>
      </c>
      <c r="D439" t="s">
        <v>52</v>
      </c>
      <c r="E439">
        <v>2</v>
      </c>
      <c r="F439" s="1">
        <f>test_profile_tropo_7001[[#This Row],[h(m)]]+test_profile_tropo_7001[[#This Row],[Ground cover height (m)]]</f>
        <v>0</v>
      </c>
    </row>
    <row r="440" spans="1:6" x14ac:dyDescent="0.25">
      <c r="A440">
        <v>4.38</v>
      </c>
      <c r="B440">
        <v>0</v>
      </c>
      <c r="C440">
        <v>0</v>
      </c>
      <c r="D440" t="s">
        <v>52</v>
      </c>
      <c r="E440">
        <v>2</v>
      </c>
      <c r="F440" s="1">
        <f>test_profile_tropo_7001[[#This Row],[h(m)]]+test_profile_tropo_7001[[#This Row],[Ground cover height (m)]]</f>
        <v>0</v>
      </c>
    </row>
    <row r="441" spans="1:6" x14ac:dyDescent="0.25">
      <c r="A441">
        <v>4.3899999999999997</v>
      </c>
      <c r="B441">
        <v>0</v>
      </c>
      <c r="C441">
        <v>0</v>
      </c>
      <c r="D441" t="s">
        <v>52</v>
      </c>
      <c r="E441">
        <v>2</v>
      </c>
      <c r="F441" s="1">
        <f>test_profile_tropo_7001[[#This Row],[h(m)]]+test_profile_tropo_7001[[#This Row],[Ground cover height (m)]]</f>
        <v>0</v>
      </c>
    </row>
    <row r="442" spans="1:6" x14ac:dyDescent="0.25">
      <c r="A442">
        <v>4.4000000000000004</v>
      </c>
      <c r="B442">
        <v>0</v>
      </c>
      <c r="C442">
        <v>0</v>
      </c>
      <c r="D442" t="s">
        <v>52</v>
      </c>
      <c r="E442">
        <v>2</v>
      </c>
      <c r="F442" s="1">
        <f>test_profile_tropo_7001[[#This Row],[h(m)]]+test_profile_tropo_7001[[#This Row],[Ground cover height (m)]]</f>
        <v>0</v>
      </c>
    </row>
    <row r="443" spans="1:6" x14ac:dyDescent="0.25">
      <c r="A443">
        <v>4.41</v>
      </c>
      <c r="B443">
        <v>0</v>
      </c>
      <c r="C443">
        <v>0</v>
      </c>
      <c r="D443" t="s">
        <v>52</v>
      </c>
      <c r="E443">
        <v>2</v>
      </c>
      <c r="F443" s="1">
        <f>test_profile_tropo_7001[[#This Row],[h(m)]]+test_profile_tropo_7001[[#This Row],[Ground cover height (m)]]</f>
        <v>0</v>
      </c>
    </row>
    <row r="444" spans="1:6" x14ac:dyDescent="0.25">
      <c r="A444">
        <v>4.42</v>
      </c>
      <c r="B444">
        <v>0</v>
      </c>
      <c r="C444">
        <v>0</v>
      </c>
      <c r="D444" t="s">
        <v>52</v>
      </c>
      <c r="E444">
        <v>2</v>
      </c>
      <c r="F444" s="1">
        <f>test_profile_tropo_7001[[#This Row],[h(m)]]+test_profile_tropo_7001[[#This Row],[Ground cover height (m)]]</f>
        <v>0</v>
      </c>
    </row>
    <row r="445" spans="1:6" x14ac:dyDescent="0.25">
      <c r="A445">
        <v>4.43</v>
      </c>
      <c r="B445">
        <v>0</v>
      </c>
      <c r="C445">
        <v>0</v>
      </c>
      <c r="D445" t="s">
        <v>52</v>
      </c>
      <c r="E445">
        <v>2</v>
      </c>
      <c r="F445" s="1">
        <f>test_profile_tropo_7001[[#This Row],[h(m)]]+test_profile_tropo_7001[[#This Row],[Ground cover height (m)]]</f>
        <v>0</v>
      </c>
    </row>
    <row r="446" spans="1:6" x14ac:dyDescent="0.25">
      <c r="A446">
        <v>4.4400000000000004</v>
      </c>
      <c r="B446">
        <v>0</v>
      </c>
      <c r="C446">
        <v>0</v>
      </c>
      <c r="D446" t="s">
        <v>52</v>
      </c>
      <c r="E446">
        <v>2</v>
      </c>
      <c r="F446" s="1">
        <f>test_profile_tropo_7001[[#This Row],[h(m)]]+test_profile_tropo_7001[[#This Row],[Ground cover height (m)]]</f>
        <v>0</v>
      </c>
    </row>
    <row r="447" spans="1:6" x14ac:dyDescent="0.25">
      <c r="A447">
        <v>4.45</v>
      </c>
      <c r="B447">
        <v>0</v>
      </c>
      <c r="C447">
        <v>0</v>
      </c>
      <c r="D447" t="s">
        <v>52</v>
      </c>
      <c r="E447">
        <v>2</v>
      </c>
      <c r="F447" s="1">
        <f>test_profile_tropo_7001[[#This Row],[h(m)]]+test_profile_tropo_7001[[#This Row],[Ground cover height (m)]]</f>
        <v>0</v>
      </c>
    </row>
    <row r="448" spans="1:6" x14ac:dyDescent="0.25">
      <c r="A448">
        <v>4.46</v>
      </c>
      <c r="B448">
        <v>0</v>
      </c>
      <c r="C448">
        <v>0</v>
      </c>
      <c r="D448" t="s">
        <v>52</v>
      </c>
      <c r="E448">
        <v>2</v>
      </c>
      <c r="F448" s="1">
        <f>test_profile_tropo_7001[[#This Row],[h(m)]]+test_profile_tropo_7001[[#This Row],[Ground cover height (m)]]</f>
        <v>0</v>
      </c>
    </row>
    <row r="449" spans="1:6" x14ac:dyDescent="0.25">
      <c r="A449">
        <v>4.47</v>
      </c>
      <c r="B449">
        <v>0</v>
      </c>
      <c r="C449">
        <v>0</v>
      </c>
      <c r="D449" t="s">
        <v>52</v>
      </c>
      <c r="E449">
        <v>2</v>
      </c>
      <c r="F449" s="1">
        <f>test_profile_tropo_7001[[#This Row],[h(m)]]+test_profile_tropo_7001[[#This Row],[Ground cover height (m)]]</f>
        <v>0</v>
      </c>
    </row>
    <row r="450" spans="1:6" x14ac:dyDescent="0.25">
      <c r="A450">
        <v>4.4800000000000004</v>
      </c>
      <c r="B450">
        <v>0</v>
      </c>
      <c r="C450">
        <v>0</v>
      </c>
      <c r="D450" t="s">
        <v>52</v>
      </c>
      <c r="E450">
        <v>2</v>
      </c>
      <c r="F450" s="1">
        <f>test_profile_tropo_7001[[#This Row],[h(m)]]+test_profile_tropo_7001[[#This Row],[Ground cover height (m)]]</f>
        <v>0</v>
      </c>
    </row>
    <row r="451" spans="1:6" x14ac:dyDescent="0.25">
      <c r="A451">
        <v>4.49</v>
      </c>
      <c r="B451">
        <v>0</v>
      </c>
      <c r="C451">
        <v>0</v>
      </c>
      <c r="D451" t="s">
        <v>52</v>
      </c>
      <c r="E451">
        <v>2</v>
      </c>
      <c r="F451" s="1">
        <f>test_profile_tropo_7001[[#This Row],[h(m)]]+test_profile_tropo_7001[[#This Row],[Ground cover height (m)]]</f>
        <v>0</v>
      </c>
    </row>
    <row r="452" spans="1:6" x14ac:dyDescent="0.25">
      <c r="A452">
        <v>4.5</v>
      </c>
      <c r="B452">
        <v>0</v>
      </c>
      <c r="C452">
        <v>0</v>
      </c>
      <c r="D452" t="s">
        <v>52</v>
      </c>
      <c r="E452">
        <v>2</v>
      </c>
      <c r="F452" s="1">
        <f>test_profile_tropo_7001[[#This Row],[h(m)]]+test_profile_tropo_7001[[#This Row],[Ground cover height (m)]]</f>
        <v>0</v>
      </c>
    </row>
    <row r="453" spans="1:6" x14ac:dyDescent="0.25">
      <c r="A453">
        <v>4.51</v>
      </c>
      <c r="B453">
        <v>0</v>
      </c>
      <c r="C453">
        <v>0</v>
      </c>
      <c r="D453" t="s">
        <v>52</v>
      </c>
      <c r="E453">
        <v>2</v>
      </c>
      <c r="F453" s="1">
        <f>test_profile_tropo_7001[[#This Row],[h(m)]]+test_profile_tropo_7001[[#This Row],[Ground cover height (m)]]</f>
        <v>0</v>
      </c>
    </row>
    <row r="454" spans="1:6" x14ac:dyDescent="0.25">
      <c r="A454">
        <v>4.5199999999999996</v>
      </c>
      <c r="B454">
        <v>0</v>
      </c>
      <c r="C454">
        <v>0</v>
      </c>
      <c r="D454" t="s">
        <v>52</v>
      </c>
      <c r="E454">
        <v>2</v>
      </c>
      <c r="F454" s="1">
        <f>test_profile_tropo_7001[[#This Row],[h(m)]]+test_profile_tropo_7001[[#This Row],[Ground cover height (m)]]</f>
        <v>0</v>
      </c>
    </row>
    <row r="455" spans="1:6" x14ac:dyDescent="0.25">
      <c r="A455">
        <v>4.53</v>
      </c>
      <c r="B455">
        <v>0</v>
      </c>
      <c r="C455">
        <v>0</v>
      </c>
      <c r="D455" t="s">
        <v>52</v>
      </c>
      <c r="E455">
        <v>2</v>
      </c>
      <c r="F455" s="1">
        <f>test_profile_tropo_7001[[#This Row],[h(m)]]+test_profile_tropo_7001[[#This Row],[Ground cover height (m)]]</f>
        <v>0</v>
      </c>
    </row>
    <row r="456" spans="1:6" x14ac:dyDescent="0.25">
      <c r="A456">
        <v>4.54</v>
      </c>
      <c r="B456">
        <v>0</v>
      </c>
      <c r="C456">
        <v>0</v>
      </c>
      <c r="D456" t="s">
        <v>52</v>
      </c>
      <c r="E456">
        <v>2</v>
      </c>
      <c r="F456" s="1">
        <f>test_profile_tropo_7001[[#This Row],[h(m)]]+test_profile_tropo_7001[[#This Row],[Ground cover height (m)]]</f>
        <v>0</v>
      </c>
    </row>
    <row r="457" spans="1:6" x14ac:dyDescent="0.25">
      <c r="A457">
        <v>4.55</v>
      </c>
      <c r="B457">
        <v>0</v>
      </c>
      <c r="C457">
        <v>0</v>
      </c>
      <c r="D457" t="s">
        <v>52</v>
      </c>
      <c r="E457">
        <v>2</v>
      </c>
      <c r="F457" s="1">
        <f>test_profile_tropo_7001[[#This Row],[h(m)]]+test_profile_tropo_7001[[#This Row],[Ground cover height (m)]]</f>
        <v>0</v>
      </c>
    </row>
    <row r="458" spans="1:6" x14ac:dyDescent="0.25">
      <c r="A458">
        <v>4.5599999999999996</v>
      </c>
      <c r="B458">
        <v>0</v>
      </c>
      <c r="C458">
        <v>0</v>
      </c>
      <c r="D458" t="s">
        <v>52</v>
      </c>
      <c r="E458">
        <v>2</v>
      </c>
      <c r="F458" s="1">
        <f>test_profile_tropo_7001[[#This Row],[h(m)]]+test_profile_tropo_7001[[#This Row],[Ground cover height (m)]]</f>
        <v>0</v>
      </c>
    </row>
    <row r="459" spans="1:6" x14ac:dyDescent="0.25">
      <c r="A459">
        <v>4.57</v>
      </c>
      <c r="B459">
        <v>0</v>
      </c>
      <c r="C459">
        <v>0</v>
      </c>
      <c r="D459" t="s">
        <v>52</v>
      </c>
      <c r="E459">
        <v>2</v>
      </c>
      <c r="F459" s="1">
        <f>test_profile_tropo_7001[[#This Row],[h(m)]]+test_profile_tropo_7001[[#This Row],[Ground cover height (m)]]</f>
        <v>0</v>
      </c>
    </row>
    <row r="460" spans="1:6" x14ac:dyDescent="0.25">
      <c r="A460">
        <v>4.58</v>
      </c>
      <c r="B460">
        <v>0</v>
      </c>
      <c r="C460">
        <v>0</v>
      </c>
      <c r="D460" t="s">
        <v>52</v>
      </c>
      <c r="E460">
        <v>2</v>
      </c>
      <c r="F460" s="1">
        <f>test_profile_tropo_7001[[#This Row],[h(m)]]+test_profile_tropo_7001[[#This Row],[Ground cover height (m)]]</f>
        <v>0</v>
      </c>
    </row>
    <row r="461" spans="1:6" x14ac:dyDescent="0.25">
      <c r="A461">
        <v>4.59</v>
      </c>
      <c r="B461">
        <v>0</v>
      </c>
      <c r="C461">
        <v>0</v>
      </c>
      <c r="D461" t="s">
        <v>52</v>
      </c>
      <c r="E461">
        <v>2</v>
      </c>
      <c r="F461" s="1">
        <f>test_profile_tropo_7001[[#This Row],[h(m)]]+test_profile_tropo_7001[[#This Row],[Ground cover height (m)]]</f>
        <v>0</v>
      </c>
    </row>
    <row r="462" spans="1:6" x14ac:dyDescent="0.25">
      <c r="A462">
        <v>4.5999999999999996</v>
      </c>
      <c r="B462">
        <v>0</v>
      </c>
      <c r="C462">
        <v>0</v>
      </c>
      <c r="D462" t="s">
        <v>52</v>
      </c>
      <c r="E462">
        <v>2</v>
      </c>
      <c r="F462" s="1">
        <f>test_profile_tropo_7001[[#This Row],[h(m)]]+test_profile_tropo_7001[[#This Row],[Ground cover height (m)]]</f>
        <v>0</v>
      </c>
    </row>
    <row r="463" spans="1:6" x14ac:dyDescent="0.25">
      <c r="A463">
        <v>4.6100000000000003</v>
      </c>
      <c r="B463">
        <v>0</v>
      </c>
      <c r="C463">
        <v>0</v>
      </c>
      <c r="D463" t="s">
        <v>52</v>
      </c>
      <c r="E463">
        <v>2</v>
      </c>
      <c r="F463" s="1">
        <f>test_profile_tropo_7001[[#This Row],[h(m)]]+test_profile_tropo_7001[[#This Row],[Ground cover height (m)]]</f>
        <v>0</v>
      </c>
    </row>
    <row r="464" spans="1:6" x14ac:dyDescent="0.25">
      <c r="A464">
        <v>4.62</v>
      </c>
      <c r="B464">
        <v>0</v>
      </c>
      <c r="C464">
        <v>0</v>
      </c>
      <c r="D464" t="s">
        <v>52</v>
      </c>
      <c r="E464">
        <v>2</v>
      </c>
      <c r="F464" s="1">
        <f>test_profile_tropo_7001[[#This Row],[h(m)]]+test_profile_tropo_7001[[#This Row],[Ground cover height (m)]]</f>
        <v>0</v>
      </c>
    </row>
    <row r="465" spans="1:6" x14ac:dyDescent="0.25">
      <c r="A465">
        <v>4.63</v>
      </c>
      <c r="B465">
        <v>0</v>
      </c>
      <c r="C465">
        <v>0</v>
      </c>
      <c r="D465" t="s">
        <v>52</v>
      </c>
      <c r="E465">
        <v>2</v>
      </c>
      <c r="F465" s="1">
        <f>test_profile_tropo_7001[[#This Row],[h(m)]]+test_profile_tropo_7001[[#This Row],[Ground cover height (m)]]</f>
        <v>0</v>
      </c>
    </row>
    <row r="466" spans="1:6" x14ac:dyDescent="0.25">
      <c r="A466">
        <v>4.6399999999999997</v>
      </c>
      <c r="B466">
        <v>0</v>
      </c>
      <c r="C466">
        <v>0</v>
      </c>
      <c r="D466" t="s">
        <v>52</v>
      </c>
      <c r="E466">
        <v>2</v>
      </c>
      <c r="F466" s="1">
        <f>test_profile_tropo_7001[[#This Row],[h(m)]]+test_profile_tropo_7001[[#This Row],[Ground cover height (m)]]</f>
        <v>0</v>
      </c>
    </row>
    <row r="467" spans="1:6" x14ac:dyDescent="0.25">
      <c r="A467">
        <v>4.6500000000000004</v>
      </c>
      <c r="B467">
        <v>0</v>
      </c>
      <c r="C467">
        <v>0</v>
      </c>
      <c r="D467" t="s">
        <v>52</v>
      </c>
      <c r="E467">
        <v>2</v>
      </c>
      <c r="F467" s="1">
        <f>test_profile_tropo_7001[[#This Row],[h(m)]]+test_profile_tropo_7001[[#This Row],[Ground cover height (m)]]</f>
        <v>0</v>
      </c>
    </row>
    <row r="468" spans="1:6" x14ac:dyDescent="0.25">
      <c r="A468">
        <v>4.66</v>
      </c>
      <c r="B468">
        <v>0</v>
      </c>
      <c r="C468">
        <v>0</v>
      </c>
      <c r="D468" t="s">
        <v>52</v>
      </c>
      <c r="E468">
        <v>2</v>
      </c>
      <c r="F468" s="1">
        <f>test_profile_tropo_7001[[#This Row],[h(m)]]+test_profile_tropo_7001[[#This Row],[Ground cover height (m)]]</f>
        <v>0</v>
      </c>
    </row>
    <row r="469" spans="1:6" x14ac:dyDescent="0.25">
      <c r="A469">
        <v>4.67</v>
      </c>
      <c r="B469">
        <v>0</v>
      </c>
      <c r="C469">
        <v>0</v>
      </c>
      <c r="D469" t="s">
        <v>52</v>
      </c>
      <c r="E469">
        <v>2</v>
      </c>
      <c r="F469" s="1">
        <f>test_profile_tropo_7001[[#This Row],[h(m)]]+test_profile_tropo_7001[[#This Row],[Ground cover height (m)]]</f>
        <v>0</v>
      </c>
    </row>
    <row r="470" spans="1:6" x14ac:dyDescent="0.25">
      <c r="A470">
        <v>4.68</v>
      </c>
      <c r="B470">
        <v>0</v>
      </c>
      <c r="C470">
        <v>0</v>
      </c>
      <c r="D470" t="s">
        <v>52</v>
      </c>
      <c r="E470">
        <v>2</v>
      </c>
      <c r="F470" s="1">
        <f>test_profile_tropo_7001[[#This Row],[h(m)]]+test_profile_tropo_7001[[#This Row],[Ground cover height (m)]]</f>
        <v>0</v>
      </c>
    </row>
    <row r="471" spans="1:6" x14ac:dyDescent="0.25">
      <c r="A471">
        <v>4.6900000000000004</v>
      </c>
      <c r="B471">
        <v>0</v>
      </c>
      <c r="C471">
        <v>0</v>
      </c>
      <c r="D471" t="s">
        <v>52</v>
      </c>
      <c r="E471">
        <v>2</v>
      </c>
      <c r="F471" s="1">
        <f>test_profile_tropo_7001[[#This Row],[h(m)]]+test_profile_tropo_7001[[#This Row],[Ground cover height (m)]]</f>
        <v>0</v>
      </c>
    </row>
    <row r="472" spans="1:6" x14ac:dyDescent="0.25">
      <c r="A472">
        <v>4.7</v>
      </c>
      <c r="B472">
        <v>0</v>
      </c>
      <c r="C472">
        <v>0</v>
      </c>
      <c r="D472" t="s">
        <v>52</v>
      </c>
      <c r="E472">
        <v>2</v>
      </c>
      <c r="F472" s="1">
        <f>test_profile_tropo_7001[[#This Row],[h(m)]]+test_profile_tropo_7001[[#This Row],[Ground cover height (m)]]</f>
        <v>0</v>
      </c>
    </row>
    <row r="473" spans="1:6" x14ac:dyDescent="0.25">
      <c r="A473">
        <v>4.71</v>
      </c>
      <c r="B473">
        <v>0</v>
      </c>
      <c r="C473">
        <v>0</v>
      </c>
      <c r="D473" t="s">
        <v>52</v>
      </c>
      <c r="E473">
        <v>2</v>
      </c>
      <c r="F473" s="1">
        <f>test_profile_tropo_7001[[#This Row],[h(m)]]+test_profile_tropo_7001[[#This Row],[Ground cover height (m)]]</f>
        <v>0</v>
      </c>
    </row>
    <row r="474" spans="1:6" x14ac:dyDescent="0.25">
      <c r="A474">
        <v>4.72</v>
      </c>
      <c r="B474">
        <v>0</v>
      </c>
      <c r="C474">
        <v>0</v>
      </c>
      <c r="D474" t="s">
        <v>52</v>
      </c>
      <c r="E474">
        <v>2</v>
      </c>
      <c r="F474" s="1">
        <f>test_profile_tropo_7001[[#This Row],[h(m)]]+test_profile_tropo_7001[[#This Row],[Ground cover height (m)]]</f>
        <v>0</v>
      </c>
    </row>
    <row r="475" spans="1:6" x14ac:dyDescent="0.25">
      <c r="A475">
        <v>4.7300000000000004</v>
      </c>
      <c r="B475">
        <v>0</v>
      </c>
      <c r="C475">
        <v>0</v>
      </c>
      <c r="D475" t="s">
        <v>52</v>
      </c>
      <c r="E475">
        <v>2</v>
      </c>
      <c r="F475" s="1">
        <f>test_profile_tropo_7001[[#This Row],[h(m)]]+test_profile_tropo_7001[[#This Row],[Ground cover height (m)]]</f>
        <v>0</v>
      </c>
    </row>
    <row r="476" spans="1:6" x14ac:dyDescent="0.25">
      <c r="A476">
        <v>4.74</v>
      </c>
      <c r="B476">
        <v>0</v>
      </c>
      <c r="C476">
        <v>0</v>
      </c>
      <c r="D476" t="s">
        <v>52</v>
      </c>
      <c r="E476">
        <v>2</v>
      </c>
      <c r="F476" s="1">
        <f>test_profile_tropo_7001[[#This Row],[h(m)]]+test_profile_tropo_7001[[#This Row],[Ground cover height (m)]]</f>
        <v>0</v>
      </c>
    </row>
    <row r="477" spans="1:6" x14ac:dyDescent="0.25">
      <c r="A477">
        <v>4.75</v>
      </c>
      <c r="B477">
        <v>0</v>
      </c>
      <c r="C477">
        <v>0</v>
      </c>
      <c r="D477" t="s">
        <v>52</v>
      </c>
      <c r="E477">
        <v>2</v>
      </c>
      <c r="F477" s="1">
        <f>test_profile_tropo_7001[[#This Row],[h(m)]]+test_profile_tropo_7001[[#This Row],[Ground cover height (m)]]</f>
        <v>0</v>
      </c>
    </row>
    <row r="478" spans="1:6" x14ac:dyDescent="0.25">
      <c r="A478">
        <v>4.76</v>
      </c>
      <c r="B478">
        <v>0</v>
      </c>
      <c r="C478">
        <v>0</v>
      </c>
      <c r="D478" t="s">
        <v>52</v>
      </c>
      <c r="E478">
        <v>2</v>
      </c>
      <c r="F478" s="1">
        <f>test_profile_tropo_7001[[#This Row],[h(m)]]+test_profile_tropo_7001[[#This Row],[Ground cover height (m)]]</f>
        <v>0</v>
      </c>
    </row>
    <row r="479" spans="1:6" x14ac:dyDescent="0.25">
      <c r="A479">
        <v>4.7699999999999996</v>
      </c>
      <c r="B479">
        <v>0</v>
      </c>
      <c r="C479">
        <v>0</v>
      </c>
      <c r="D479" t="s">
        <v>52</v>
      </c>
      <c r="E479">
        <v>2</v>
      </c>
      <c r="F479" s="1">
        <f>test_profile_tropo_7001[[#This Row],[h(m)]]+test_profile_tropo_7001[[#This Row],[Ground cover height (m)]]</f>
        <v>0</v>
      </c>
    </row>
    <row r="480" spans="1:6" x14ac:dyDescent="0.25">
      <c r="A480">
        <v>4.78</v>
      </c>
      <c r="B480">
        <v>0</v>
      </c>
      <c r="C480">
        <v>0</v>
      </c>
      <c r="D480" t="s">
        <v>52</v>
      </c>
      <c r="E480">
        <v>2</v>
      </c>
      <c r="F480" s="1">
        <f>test_profile_tropo_7001[[#This Row],[h(m)]]+test_profile_tropo_7001[[#This Row],[Ground cover height (m)]]</f>
        <v>0</v>
      </c>
    </row>
    <row r="481" spans="1:6" x14ac:dyDescent="0.25">
      <c r="A481">
        <v>4.79</v>
      </c>
      <c r="B481">
        <v>0</v>
      </c>
      <c r="C481">
        <v>0</v>
      </c>
      <c r="D481" t="s">
        <v>52</v>
      </c>
      <c r="E481">
        <v>2</v>
      </c>
      <c r="F481" s="1">
        <f>test_profile_tropo_7001[[#This Row],[h(m)]]+test_profile_tropo_7001[[#This Row],[Ground cover height (m)]]</f>
        <v>0</v>
      </c>
    </row>
    <row r="482" spans="1:6" x14ac:dyDescent="0.25">
      <c r="A482">
        <v>4.8</v>
      </c>
      <c r="B482">
        <v>0</v>
      </c>
      <c r="C482">
        <v>0</v>
      </c>
      <c r="D482" t="s">
        <v>52</v>
      </c>
      <c r="E482">
        <v>2</v>
      </c>
      <c r="F482" s="1">
        <f>test_profile_tropo_7001[[#This Row],[h(m)]]+test_profile_tropo_7001[[#This Row],[Ground cover height (m)]]</f>
        <v>0</v>
      </c>
    </row>
    <row r="483" spans="1:6" x14ac:dyDescent="0.25">
      <c r="A483">
        <v>4.8099999999999996</v>
      </c>
      <c r="B483">
        <v>0</v>
      </c>
      <c r="C483">
        <v>0</v>
      </c>
      <c r="D483" t="s">
        <v>52</v>
      </c>
      <c r="E483">
        <v>2</v>
      </c>
      <c r="F483" s="1">
        <f>test_profile_tropo_7001[[#This Row],[h(m)]]+test_profile_tropo_7001[[#This Row],[Ground cover height (m)]]</f>
        <v>0</v>
      </c>
    </row>
    <row r="484" spans="1:6" x14ac:dyDescent="0.25">
      <c r="A484">
        <v>4.82</v>
      </c>
      <c r="B484">
        <v>0</v>
      </c>
      <c r="C484">
        <v>0</v>
      </c>
      <c r="D484" t="s">
        <v>52</v>
      </c>
      <c r="E484">
        <v>2</v>
      </c>
      <c r="F484" s="1">
        <f>test_profile_tropo_7001[[#This Row],[h(m)]]+test_profile_tropo_7001[[#This Row],[Ground cover height (m)]]</f>
        <v>0</v>
      </c>
    </row>
    <row r="485" spans="1:6" x14ac:dyDescent="0.25">
      <c r="A485">
        <v>4.83</v>
      </c>
      <c r="B485">
        <v>0</v>
      </c>
      <c r="C485">
        <v>0</v>
      </c>
      <c r="D485" t="s">
        <v>52</v>
      </c>
      <c r="E485">
        <v>2</v>
      </c>
      <c r="F485" s="1">
        <f>test_profile_tropo_7001[[#This Row],[h(m)]]+test_profile_tropo_7001[[#This Row],[Ground cover height (m)]]</f>
        <v>0</v>
      </c>
    </row>
    <row r="486" spans="1:6" x14ac:dyDescent="0.25">
      <c r="A486">
        <v>4.84</v>
      </c>
      <c r="B486">
        <v>0</v>
      </c>
      <c r="C486">
        <v>0</v>
      </c>
      <c r="D486" t="s">
        <v>52</v>
      </c>
      <c r="E486">
        <v>2</v>
      </c>
      <c r="F486" s="1">
        <f>test_profile_tropo_7001[[#This Row],[h(m)]]+test_profile_tropo_7001[[#This Row],[Ground cover height (m)]]</f>
        <v>0</v>
      </c>
    </row>
    <row r="487" spans="1:6" x14ac:dyDescent="0.25">
      <c r="A487">
        <v>4.8499999999999996</v>
      </c>
      <c r="B487">
        <v>0</v>
      </c>
      <c r="C487">
        <v>0</v>
      </c>
      <c r="D487" t="s">
        <v>52</v>
      </c>
      <c r="E487">
        <v>2</v>
      </c>
      <c r="F487" s="1">
        <f>test_profile_tropo_7001[[#This Row],[h(m)]]+test_profile_tropo_7001[[#This Row],[Ground cover height (m)]]</f>
        <v>0</v>
      </c>
    </row>
    <row r="488" spans="1:6" x14ac:dyDescent="0.25">
      <c r="A488">
        <v>4.8600000000000003</v>
      </c>
      <c r="B488">
        <v>0</v>
      </c>
      <c r="C488">
        <v>0</v>
      </c>
      <c r="D488" t="s">
        <v>52</v>
      </c>
      <c r="E488">
        <v>2</v>
      </c>
      <c r="F488" s="1">
        <f>test_profile_tropo_7001[[#This Row],[h(m)]]+test_profile_tropo_7001[[#This Row],[Ground cover height (m)]]</f>
        <v>0</v>
      </c>
    </row>
    <row r="489" spans="1:6" x14ac:dyDescent="0.25">
      <c r="A489">
        <v>4.87</v>
      </c>
      <c r="B489">
        <v>0</v>
      </c>
      <c r="C489">
        <v>0</v>
      </c>
      <c r="D489" t="s">
        <v>52</v>
      </c>
      <c r="E489">
        <v>2</v>
      </c>
      <c r="F489" s="1">
        <f>test_profile_tropo_7001[[#This Row],[h(m)]]+test_profile_tropo_7001[[#This Row],[Ground cover height (m)]]</f>
        <v>0</v>
      </c>
    </row>
    <row r="490" spans="1:6" x14ac:dyDescent="0.25">
      <c r="A490">
        <v>4.88</v>
      </c>
      <c r="B490">
        <v>0</v>
      </c>
      <c r="C490">
        <v>0</v>
      </c>
      <c r="D490" t="s">
        <v>52</v>
      </c>
      <c r="E490">
        <v>2</v>
      </c>
      <c r="F490" s="1">
        <f>test_profile_tropo_7001[[#This Row],[h(m)]]+test_profile_tropo_7001[[#This Row],[Ground cover height (m)]]</f>
        <v>0</v>
      </c>
    </row>
    <row r="491" spans="1:6" x14ac:dyDescent="0.25">
      <c r="A491">
        <v>4.8899999999999997</v>
      </c>
      <c r="B491">
        <v>0</v>
      </c>
      <c r="C491">
        <v>0</v>
      </c>
      <c r="D491" t="s">
        <v>52</v>
      </c>
      <c r="E491">
        <v>2</v>
      </c>
      <c r="F491" s="1">
        <f>test_profile_tropo_7001[[#This Row],[h(m)]]+test_profile_tropo_7001[[#This Row],[Ground cover height (m)]]</f>
        <v>0</v>
      </c>
    </row>
    <row r="492" spans="1:6" x14ac:dyDescent="0.25">
      <c r="A492">
        <v>4.9000000000000004</v>
      </c>
      <c r="B492">
        <v>0</v>
      </c>
      <c r="C492">
        <v>0</v>
      </c>
      <c r="D492" t="s">
        <v>52</v>
      </c>
      <c r="E492">
        <v>2</v>
      </c>
      <c r="F492" s="1">
        <f>test_profile_tropo_7001[[#This Row],[h(m)]]+test_profile_tropo_7001[[#This Row],[Ground cover height (m)]]</f>
        <v>0</v>
      </c>
    </row>
    <row r="493" spans="1:6" x14ac:dyDescent="0.25">
      <c r="A493">
        <v>4.91</v>
      </c>
      <c r="B493">
        <v>0</v>
      </c>
      <c r="C493">
        <v>0</v>
      </c>
      <c r="D493" t="s">
        <v>52</v>
      </c>
      <c r="E493">
        <v>2</v>
      </c>
      <c r="F493" s="1">
        <f>test_profile_tropo_7001[[#This Row],[h(m)]]+test_profile_tropo_7001[[#This Row],[Ground cover height (m)]]</f>
        <v>0</v>
      </c>
    </row>
    <row r="494" spans="1:6" x14ac:dyDescent="0.25">
      <c r="A494">
        <v>4.92</v>
      </c>
      <c r="B494">
        <v>0</v>
      </c>
      <c r="C494">
        <v>0</v>
      </c>
      <c r="D494" t="s">
        <v>52</v>
      </c>
      <c r="E494">
        <v>2</v>
      </c>
      <c r="F494" s="1">
        <f>test_profile_tropo_7001[[#This Row],[h(m)]]+test_profile_tropo_7001[[#This Row],[Ground cover height (m)]]</f>
        <v>0</v>
      </c>
    </row>
    <row r="495" spans="1:6" x14ac:dyDescent="0.25">
      <c r="A495">
        <v>4.93</v>
      </c>
      <c r="B495">
        <v>0</v>
      </c>
      <c r="C495">
        <v>0</v>
      </c>
      <c r="D495" t="s">
        <v>52</v>
      </c>
      <c r="E495">
        <v>2</v>
      </c>
      <c r="F495" s="1">
        <f>test_profile_tropo_7001[[#This Row],[h(m)]]+test_profile_tropo_7001[[#This Row],[Ground cover height (m)]]</f>
        <v>0</v>
      </c>
    </row>
    <row r="496" spans="1:6" x14ac:dyDescent="0.25">
      <c r="A496">
        <v>4.9400000000000004</v>
      </c>
      <c r="B496">
        <v>0</v>
      </c>
      <c r="C496">
        <v>0</v>
      </c>
      <c r="D496" t="s">
        <v>52</v>
      </c>
      <c r="E496">
        <v>2</v>
      </c>
      <c r="F496" s="1">
        <f>test_profile_tropo_7001[[#This Row],[h(m)]]+test_profile_tropo_7001[[#This Row],[Ground cover height (m)]]</f>
        <v>0</v>
      </c>
    </row>
    <row r="497" spans="1:6" x14ac:dyDescent="0.25">
      <c r="A497">
        <v>4.95</v>
      </c>
      <c r="B497">
        <v>0</v>
      </c>
      <c r="C497">
        <v>0</v>
      </c>
      <c r="D497" t="s">
        <v>52</v>
      </c>
      <c r="E497">
        <v>2</v>
      </c>
      <c r="F497" s="1">
        <f>test_profile_tropo_7001[[#This Row],[h(m)]]+test_profile_tropo_7001[[#This Row],[Ground cover height (m)]]</f>
        <v>0</v>
      </c>
    </row>
    <row r="498" spans="1:6" x14ac:dyDescent="0.25">
      <c r="A498">
        <v>4.96</v>
      </c>
      <c r="B498">
        <v>0</v>
      </c>
      <c r="C498">
        <v>0</v>
      </c>
      <c r="D498" t="s">
        <v>52</v>
      </c>
      <c r="E498">
        <v>2</v>
      </c>
      <c r="F498" s="1">
        <f>test_profile_tropo_7001[[#This Row],[h(m)]]+test_profile_tropo_7001[[#This Row],[Ground cover height (m)]]</f>
        <v>0</v>
      </c>
    </row>
    <row r="499" spans="1:6" x14ac:dyDescent="0.25">
      <c r="A499">
        <v>4.97</v>
      </c>
      <c r="B499">
        <v>0</v>
      </c>
      <c r="C499">
        <v>0</v>
      </c>
      <c r="D499" t="s">
        <v>52</v>
      </c>
      <c r="E499">
        <v>2</v>
      </c>
      <c r="F499" s="1">
        <f>test_profile_tropo_7001[[#This Row],[h(m)]]+test_profile_tropo_7001[[#This Row],[Ground cover height (m)]]</f>
        <v>0</v>
      </c>
    </row>
    <row r="500" spans="1:6" x14ac:dyDescent="0.25">
      <c r="A500">
        <v>4.9800000000000004</v>
      </c>
      <c r="B500">
        <v>0</v>
      </c>
      <c r="C500">
        <v>0</v>
      </c>
      <c r="D500" t="s">
        <v>52</v>
      </c>
      <c r="E500">
        <v>2</v>
      </c>
      <c r="F500" s="1">
        <f>test_profile_tropo_7001[[#This Row],[h(m)]]+test_profile_tropo_7001[[#This Row],[Ground cover height (m)]]</f>
        <v>0</v>
      </c>
    </row>
    <row r="501" spans="1:6" x14ac:dyDescent="0.25">
      <c r="A501">
        <v>4.99</v>
      </c>
      <c r="B501">
        <v>0</v>
      </c>
      <c r="C501">
        <v>0</v>
      </c>
      <c r="D501" t="s">
        <v>52</v>
      </c>
      <c r="E501">
        <v>2</v>
      </c>
      <c r="F501" s="1">
        <f>test_profile_tropo_7001[[#This Row],[h(m)]]+test_profile_tropo_7001[[#This Row],[Ground cover height (m)]]</f>
        <v>0</v>
      </c>
    </row>
    <row r="502" spans="1:6" x14ac:dyDescent="0.25">
      <c r="A502">
        <v>5</v>
      </c>
      <c r="B502">
        <v>0</v>
      </c>
      <c r="C502">
        <v>0</v>
      </c>
      <c r="D502" t="s">
        <v>52</v>
      </c>
      <c r="E502">
        <v>2</v>
      </c>
      <c r="F502" s="1">
        <f>test_profile_tropo_7001[[#This Row],[h(m)]]+test_profile_tropo_7001[[#This Row],[Ground cover height (m)]]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R L n P s i D A g A A n g 4 A A B M A H A B G b 3 J t d W x h c y 9 T Z W N 0 a W 9 u M S 5 t I K I Y A C i g F A A A A A A A A A A A A A A A A A A A A A A A A A A A A O 1 W T W / a Q B C 9 I / E f V o 4 q G c k Q I C F V U / m Q k J Z E i q J U 5 B Y q a / E O t t X 9 0 u 4 Y J U H 5 7 z W Y J i g M q X r J o Y I L 5 r 2 d N 2 + W 9 e x 4 S L E w m o 3 r 7 9 7 X Z q P Z 8 D l 3 I N h B g O A x c e B L i Q k 6 Y 0 3 y u d v t s f C o F b C Y S c B m g 1 W f s S l d C h U y 9 P P O h U l L B R r D 7 4 W E z t B o r H 7 4 M B i e T l D Z i T 0 e 9 N s C 5 u 3 e l 7 Y V r r 2 S n S i O k k 8 n c y 4 L w Z d G E n j g y k r w k z q 9 T 6 r F E 9 p P J / X z o B X d X 4 A s V I H g 4 i A K I j Y 0 s l T a x 8 c n E f u m U y M K n c W 9 / q A f s R + l Q R j j o 4 T 4 9 b F z Y z T 8 b E V 1 T Q f B r T O q 4 g S 7 B C 7 A + W X J d 3 x a L V w z a z y s y 4 / Y / R o / k 3 K c c s m d j 9 G V m 5 L D n O u s U r x 7 t P A q d + e 4 9 j P j V O 1 4 S f q Q y B 8 t F o F 1 Z l b t a 1 U e V s s Y w g M + R 2 w R z F g 4 u n x q / c F 1 q a b g V o x l 4 S c K z z F j o V o y V x p P j j v L t D X h d h A 2 L z A B F g r I d r H 6 h d 2 y k R f u 3 W D 3 T v A I K + q 8 I A J H b h d j j W R h r 5 0 f 9 t t z g h Z p p f l L U d l E 6 n Z R t j p 8 n o X 5 L S c k E Z R d l c C G B M u B S o U G y f / G U 6 i j U M w B e U K p 1 I z b x V A Z F G m G c p 4 7 E v U o S N h R s J C U b S E p y 5 Z j v n X q B V K G h V T b 2 z / t E i u N g o z a h 4 s b A r y h F K 6 n J D j z G Y l 3 L Q 2 T K s L b n M Q H p B N B a 1 N n 5 n r 6 t u r n V r N R a L J P b V 4 J q w a 8 7 k G b N 8 J H X Q b r 1 H 6 y w 8 h f r o L B f 3 Q T i F 0 9 K g 9 J e O R M q Q V L z R w c y 6 H I c q T b / F N V / C k 7 6 8 V D w z 1 y y a 6 5 F o d n / f h K y + X T e T w G v v U q 1 l F v g l 5 i j t Y x G 6 n + 5 c R t j y A f P H 3 s J 4 / 9 5 L G f P P a T x 3 7 y + N D J 4 z d Q S w E C L Q A U A A I A C A D x Y i l Z Y 5 L m e q Y A A A D 3 A A A A E g A A A A A A A A A A A A A A A A A A A A A A Q 2 9 u Z m l n L 1 B h Y 2 t h Z 2 U u e G 1 s U E s B A i 0 A F A A C A A g A 8 W I p W Q / K 6 a u k A A A A 6 Q A A A B M A A A A A A A A A A A A A A A A A 8 g A A A F t D b 2 5 0 Z W 5 0 X 1 R 5 c G V z X S 5 4 b W x Q S w E C L Q A U A A I A C A D x Y i l Z E u c + y I M C A A C e D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U w A A A A A A A P 9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X 3 R y b 3 B v X z c w M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X 3 R y b 3 B v X z c w M D E g K D M p L 0 N o Y W 5 n Z W Q g V H l w Z S 5 7 c H J v Z m l s Z S w w f S Z x d W 9 0 O y w m c X V v d D t T Z W N 0 a W 9 u M S 9 0 Z X N 0 X 3 J l c 3 V s d F 9 0 c m 9 w b 1 8 3 M D A x I C g z K S 9 D a G F u Z 2 V k I F R 5 c G U u e 2 Y g K E d I e i k s M X 0 m c X V v d D s s J n F 1 b 3 Q 7 U 2 V j d G l v b j E v d G V z d F 9 y Z X N 1 b H R f d H J v c G 9 f N z A w M S A o M y k v Q 2 h h b m d l Z C B U e X B l L n t w I C g l K S w y f S Z x d W 9 0 O y w m c X V v d D t T Z W N 0 a W 9 u M S 9 0 Z X N 0 X 3 J l c 3 V s d F 9 0 c m 9 w b 1 8 3 M D A x I C g z K S 9 D a G F u Z 2 V k I F R 5 c G U u e 2 h 0 Z y A o b S k s M 3 0 m c X V v d D s s J n F 1 b 3 Q 7 U 2 V j d G l v b j E v d G V z d F 9 y Z X N 1 b H R f d H J v c G 9 f N z A w M S A o M y k v Q 2 h h b m d l Z C B U e X B l L n t o c m c g K G 0 p L D R 9 J n F 1 b 3 Q 7 L C Z x d W 9 0 O 1 N l Y 3 R p b 2 4 x L 3 R l c 3 R f c m V z d W x 0 X 3 R y b 3 B v X z c w M D E g K D M p L 0 N o Y W 5 n Z W Q g V H l w Z S 5 7 c G h p d F 9 l I C h k Z W c p L D V 9 J n F 1 b 3 Q 7 L C Z x d W 9 0 O 1 N l Y 3 R p b 2 4 x L 3 R l c 3 R f c m V z d W x 0 X 3 R y b 3 B v X z c w M D E g K D M p L 0 N o Y W 5 n Z W Q g V H l w Z S 5 7 c G h p d F 9 u I C h k Z W c p L D Z 9 J n F 1 b 3 Q 7 L C Z x d W 9 0 O 1 N l Y 3 R p b 2 4 x L 3 R l c 3 R f c m V z d W x 0 X 3 R y b 3 B v X z c w M D E g K D M p L 0 N o Y W 5 n Z W Q g V H l w Z S 5 7 c G h p c l 9 l I C h k Z W c p L D d 9 J n F 1 b 3 Q 7 L C Z x d W 9 0 O 1 N l Y 3 R p b 2 4 x L 3 R l c 3 R f c m V z d W x 0 X 3 R y b 3 B v X z c w M D E g K D M p L 0 N o Y W 5 n Z W Q g V H l w Z S 5 7 c G h p c l 9 u I C h k Z W c p L D h 9 J n F 1 b 3 Q 7 L C Z x d W 9 0 O 1 N l Y 3 R p b 2 4 x L 3 R l c 3 R f c m V z d W x 0 X 3 R y b 3 B v X z c w M D E g K D M p L 0 N o Y W 5 n Z W Q g V H l w Z S 5 7 R 3 Q g K G R C a S k s O X 0 m c X V v d D s s J n F 1 b 3 Q 7 U 2 V j d G l v b j E v d G V z d F 9 y Z X N 1 b H R f d H J v c G 9 f N z A w M S A o M y k v Q 2 h h b m d l Z C B U e X B l L n t H c i A o Z E J p K S w x M H 0 m c X V v d D s s J n F 1 b 3 Q 7 U 2 V j d G l v b j E v d G V z d F 9 y Z X N 1 b H R f d H J v c G 9 f N z A w M S A o M y k v Q 2 h h b m d l Z C B U e X B l L n t w b 2 w g K D E t a C 8 y L X Y p L D E x f S Z x d W 9 0 O y w m c X V v d D t T Z W N 0 a W 9 u M S 9 0 Z X N 0 X 3 J l c 3 V s d F 9 0 c m 9 w b 1 8 3 M D A x I C g z K S 9 D a G F u Z 2 V k I F R 5 c G U u e 2 R j d C A o a 2 0 p L D E y f S Z x d W 9 0 O y w m c X V v d D t T Z W N 0 a W 9 u M S 9 0 Z X N 0 X 3 J l c 3 V s d F 9 0 c m 9 w b 1 8 3 M D A x I C g z K S 9 D a G F u Z 2 V k I F R 5 c G U u e 2 R j c i A o a 2 0 p L D E z f S Z x d W 9 0 O y w m c X V v d D t T Z W N 0 a W 9 u M S 9 0 Z X N 0 X 3 J l c 3 V s d F 9 0 c m 9 w b 1 8 3 M D A x I C g z K S 9 D a G F u Z 2 V k I F R 5 c G U u e 3 B y Z X N z I C h o U G E p L D E 0 f S Z x d W 9 0 O y w m c X V v d D t T Z W N 0 a W 9 u M S 9 0 Z X N 0 X 3 J l c 3 V s d F 9 0 c m 9 w b 1 8 3 M D A x I C g z K S 9 D a G F u Z 2 V k I F R 5 c G U u e 3 R l b X A g K G R l Z y B D K S w x N X 0 m c X V v d D s s J n F 1 b 3 Q 7 U 2 V j d G l v b j E v d G V z d F 9 y Z X N 1 b H R f d H J v c G 9 f N z A w M S A o M y k v Q 2 h h b m d l Z C B U e X B l L n t h Z S w x N n 0 m c X V v d D s s J n F 1 b 3 Q 7 U 2 V j d G l v b j E v d G V z d F 9 y Z X N 1 b H R f d H J v c G 9 f N z A w M S A o M y k v Q 2 h h b m d l Z C B U e X B l L n t k d G 9 0 L D E 3 f S Z x d W 9 0 O y w m c X V v d D t T Z W N 0 a W 9 u M S 9 0 Z X N 0 X 3 J l c 3 V s d F 9 0 c m 9 w b 1 8 3 M D A x I C g z K S 9 D a G F u Z 2 V k I F R 5 c G U u e 2 h 0 c y w x O H 0 m c X V v d D s s J n F 1 b 3 Q 7 U 2 V j d G l v b j E v d G V z d F 9 y Z X N 1 b H R f d H J v c G 9 f N z A w M S A o M y k v Q 2 h h b m d l Z C B U e X B l L n t o c n M s M T l 9 J n F 1 b 3 Q 7 L C Z x d W 9 0 O 1 N l Y 3 R p b 2 4 x L 3 R l c 3 R f c m V z d W x 0 X 3 R y b 3 B v X z c w M D E g K D M p L 0 N o Y W 5 n Z W Q g V H l w Z S 5 7 d G h l d G F f d C w y M H 0 m c X V v d D s s J n F 1 b 3 Q 7 U 2 V j d G l v b j E v d G V z d F 9 y Z X N 1 b H R f d H J v c G 9 f N z A w M S A o M y k v Q 2 h h b m d l Z C B U e X B l L n t 0 a G V 0 Y V 9 y L D I x f S Z x d W 9 0 O y w m c X V v d D t T Z W N 0 a W 9 u M S 9 0 Z X N 0 X 3 J l c 3 V s d F 9 0 c m 9 w b 1 8 3 M D A x I C g z K S 9 D a G F u Z 2 V k I F R 5 c G U u e 3 R o Z X R h L D I y f S Z x d W 9 0 O y w m c X V v d D t T Z W N 0 a W 9 u M S 9 0 Z X N 0 X 3 J l c 3 V s d F 9 0 c m 9 w b 1 8 3 M D A x I C g z K S 9 D a G F u Z 2 V k I F R 5 c G U u e 2 h t L D I z f S Z x d W 9 0 O y w m c X V v d D t T Z W N 0 a W 9 u M S 9 0 Z X N 0 X 3 J l c 3 V s d F 9 0 c m 9 w b 1 8 3 M D A x I C g z K S 9 D a G F u Z 2 V k I F R 5 c G U u e 2 h 0 Z S w y N H 0 m c X V v d D s s J n F 1 b 3 Q 7 U 2 V j d G l v b j E v d G V z d F 9 y Z X N 1 b H R f d H J v c G 9 f N z A w M S A o M y k v Q 2 h h b m d l Z C B U e X B l L n t o c m U s M j V 9 J n F 1 b 3 Q 7 L C Z x d W 9 0 O 1 N l Y 3 R p b 2 4 x L 3 R l c 3 R f c m V z d W x 0 X 3 R y b 3 B v X z c w M D E g K D M p L 0 N o Y W 5 n Z W Q g V H l w Z S 5 7 a H N 0 Z C w y N n 0 m c X V v d D s s J n F 1 b 3 Q 7 U 2 V j d G l v b j E v d G V z d F 9 y Z X N 1 b H R f d H J v c G 9 f N z A w M S A o M y k v Q 2 h h b m d l Z C B U e X B l L n t o c 3 J k L D I 3 f S Z x d W 9 0 O y w m c X V v d D t T Z W N 0 a W 9 u M S 9 0 Z X N 0 X 3 J l c 3 V s d F 9 0 c m 9 w b 1 8 3 M D A x I C g z K S 9 D a G F u Z 2 V k I F R 5 c G U u e 2 R s d C w y O H 0 m c X V v d D s s J n F 1 b 3 Q 7 U 2 V j d G l v b j E v d G V z d F 9 y Z X N 1 b H R f d H J v c G 9 f N z A w M S A o M y k v Q 2 h h b m d l Z C B U e X B l L n t k b H I s M j l 9 J n F 1 b 3 Q 7 L C Z x d W 9 0 O 1 N l Y 3 R p b 2 4 x L 3 R l c 3 R f c m V z d W x 0 X 3 R y b 3 B v X z c w M D E g K D M p L 0 N o Y W 5 n Z W Q g V H l w Z S 5 7 c G F 0 a C w z M H 0 m c X V v d D s s J n F 1 b 3 Q 7 U 2 V j d G l v b j E v d G V z d F 9 y Z X N 1 b H R f d H J v c G 9 f N z A w M S A o M y k v Q 2 h h b m d l Z C B U e X B l L n t k d G 0 s M z F 9 J n F 1 b 3 Q 7 L C Z x d W 9 0 O 1 N l Y 3 R p b 2 4 x L 3 R l c 3 R f c m V z d W x 0 X 3 R y b 3 B v X z c w M D E g K D M p L 0 N o Y W 5 n Z W Q g V H l w Z S 5 7 Z G x t L D M y f S Z x d W 9 0 O y w m c X V v d D t T Z W N 0 a W 9 u M S 9 0 Z X N 0 X 3 J l c 3 V s d F 9 0 c m 9 w b 1 8 3 M D A x I C g z K S 9 D a G F u Z 2 V k I F R 5 c G U u e 2 I w L D M z f S Z x d W 9 0 O y w m c X V v d D t T Z W N 0 a W 9 u M S 9 0 Z X N 0 X 3 J l c 3 V s d F 9 0 c m 9 w b 1 8 3 M D A x I C g z K S 9 D a G F u Z 2 V k I F R 5 c G U u e 2 9 t Z W d h L D M 0 f S Z x d W 9 0 O y w m c X V v d D t T Z W N 0 a W 9 u M S 9 0 Z X N 0 X 3 J l c 3 V s d F 9 0 c m 9 w b 1 8 3 M D A x I C g z K S 9 D a G F u Z 2 V k I F R 5 c G U u e 0 R O L D M 1 f S Z x d W 9 0 O y w m c X V v d D t T Z W N 0 a W 9 u M S 9 0 Z X N 0 X 3 J l c 3 V s d F 9 0 c m 9 w b 1 8 3 M D A x I C g z K S 9 D a G F u Z 2 V k I F R 5 c G U u e 0 4 w L D M 2 f S Z x d W 9 0 O y w m c X V v d D t T Z W N 0 a W 9 u M S 9 0 Z X N 0 X 3 J l c 3 V s d F 9 0 c m 9 w b 1 8 3 M D A x I C g z K S 9 D a G F u Z 2 V k I F R 5 c G U u e 0 x i L D M 3 f S Z x d W 9 0 O y w m c X V v d D t T Z W N 0 a W 9 u M S 9 0 Z X N 0 X 3 J l c 3 V s d F 9 0 c m 9 w b 1 8 3 M D A x I C g z K S 9 D a G F u Z 2 V k I F R 5 c G U u e 0 x i Z n N n L D M 4 f S Z x d W 9 0 O y w m c X V v d D t T Z W N 0 a W 9 u M S 9 0 Z X N 0 X 3 J l c 3 V s d F 9 0 c m 9 w b 1 8 3 M D A x I C g z K S 9 D a G F u Z 2 V k I F R 5 c G U u e 0 x i M H A s M z l 9 J n F 1 b 3 Q 7 L C Z x d W 9 0 O 1 N l Y 3 R p b 2 4 x L 3 R l c 3 R f c m V z d W x 0 X 3 R y b 3 B v X z c w M D E g K D M p L 0 N o Y W 5 n Z W Q g V H l w Z S 5 7 T G I w Y i w 0 M H 0 m c X V v d D s s J n F 1 b 3 Q 7 U 2 V j d G l v b j E v d G V z d F 9 y Z X N 1 b H R f d H J v c G 9 f N z A w M S A o M y k v Q 2 h h b m d l Z C B U e X B l L n t M Z H N w a C w 0 M X 0 m c X V v d D s s J n F 1 b 3 Q 7 U 2 V j d G l v b j E v d G V z d F 9 y Z X N 1 b H R f d H J v c G 9 f N z A w M S A o M y k v Q 2 h h b m d l Z C B U e X B l L n t M Z D U w L D Q y f S Z x d W 9 0 O y w m c X V v d D t T Z W N 0 a W 9 u M S 9 0 Z X N 0 X 3 J l c 3 V s d F 9 0 c m 9 w b 1 8 3 M D A x I C g z K S 9 D a G F u Z 2 V k I F R 5 c G U u e 0 x k c C w 0 M 3 0 m c X V v d D s s J n F 1 b 3 Q 7 U 2 V j d G l v b j E v d G V z d F 9 y Z X N 1 b H R f d H J v c G 9 f N z A w M S A o M y k v Q 2 h h b m d l Z C B U e X B l L n t M Y n M s N D R 9 J n F 1 b 3 Q 7 L C Z x d W 9 0 O 1 N l Y 3 R p b 2 4 x L 3 R l c 3 R f c m V z d W x 0 X 3 R y b 3 B v X z c w M D E g K D M p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J n F 1 b 3 Q 7 L C Z x d W 9 0 O 2 Y g K E d I e i k m c X V v d D s s J n F 1 b 3 Q 7 c C A o J S k m c X V v d D s s J n F 1 b 3 Q 7 a H R n I C h t K S Z x d W 9 0 O y w m c X V v d D t o c m c g K G 0 p J n F 1 b 3 Q 7 L C Z x d W 9 0 O 3 B o a X R f Z S A o Z G V n K S Z x d W 9 0 O y w m c X V v d D t w a G l 0 X 2 4 g K G R l Z y k m c X V v d D s s J n F 1 b 3 Q 7 c G h p c l 9 l I C h k Z W c p J n F 1 b 3 Q 7 L C Z x d W 9 0 O 3 B o a X J f b i A o Z G V n K S Z x d W 9 0 O y w m c X V v d D t H d C A o Z E J p K S Z x d W 9 0 O y w m c X V v d D t H c i A o Z E J p K S Z x d W 9 0 O y w m c X V v d D t w b 2 w g K D E t a C 8 y L X Y p J n F 1 b 3 Q 7 L C Z x d W 9 0 O 2 R j d C A o a 2 0 p J n F 1 b 3 Q 7 L C Z x d W 9 0 O 2 R j c i A o a 2 0 p J n F 1 b 3 Q 7 L C Z x d W 9 0 O 3 B y Z X N z I C h o U G E p J n F 1 b 3 Q 7 L C Z x d W 9 0 O 3 R l b X A g K G R l Z y B D K S Z x d W 9 0 O y w m c X V v d D t h Z S Z x d W 9 0 O y w m c X V v d D t k d G 9 0 J n F 1 b 3 Q 7 L C Z x d W 9 0 O 2 h 0 c y Z x d W 9 0 O y w m c X V v d D t o c n M m c X V v d D s s J n F 1 b 3 Q 7 d G h l d G F f d C Z x d W 9 0 O y w m c X V v d D t 0 a G V 0 Y V 9 y J n F 1 b 3 Q 7 L C Z x d W 9 0 O 3 R o Z X R h J n F 1 b 3 Q 7 L C Z x d W 9 0 O 2 h t J n F 1 b 3 Q 7 L C Z x d W 9 0 O 2 h 0 Z S Z x d W 9 0 O y w m c X V v d D t o c m U m c X V v d D s s J n F 1 b 3 Q 7 a H N 0 Z C Z x d W 9 0 O y w m c X V v d D t o c 3 J k J n F 1 b 3 Q 7 L C Z x d W 9 0 O 2 R s d C Z x d W 9 0 O y w m c X V v d D t k b H I m c X V v d D s s J n F 1 b 3 Q 7 c G F 0 a C Z x d W 9 0 O y w m c X V v d D t k d G 0 m c X V v d D s s J n F 1 b 3 Q 7 Z G x t J n F 1 b 3 Q 7 L C Z x d W 9 0 O 2 I w J n F 1 b 3 Q 7 L C Z x d W 9 0 O 2 9 t Z W d h J n F 1 b 3 Q 7 L C Z x d W 9 0 O 0 R O J n F 1 b 3 Q 7 L C Z x d W 9 0 O 0 4 w J n F 1 b 3 Q 7 L C Z x d W 9 0 O 0 x i J n F 1 b 3 Q 7 L C Z x d W 9 0 O 0 x i Z n N n J n F 1 b 3 Q 7 L C Z x d W 9 0 O 0 x i M H A m c X V v d D s s J n F 1 b 3 Q 7 T G I w Y i Z x d W 9 0 O y w m c X V v d D t M Z H N w a C Z x d W 9 0 O y w m c X V v d D t M Z D U w J n F 1 b 3 Q 7 L C Z x d W 9 0 O 0 x k c C Z x d W 9 0 O y w m c X V v d D t M Y n M m c X V v d D s s J n F 1 b 3 Q 7 T G J h J n F 1 b 3 Q 7 X S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M Y X N 0 V X B k Y X R l Z C I g V m F s d W U 9 I m Q y M D I 0 L T A 5 L T A 5 V D A 5 O j U 3 O j U w L j Y x O T Q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y b 2 Z p b G V f d H J v c G 9 f N z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C A o a 2 0 p J n F 1 b 3 Q 7 L C Z x d W 9 0 O 2 g o b S k m c X V v d D s s J n F 1 b 3 Q 7 R 3 J v d W 5 k I G N v d m V y I G h l a W d o d C A o b S k m c X V v d D s s J n F 1 b 3 Q 7 e m 9 u Z T o g Q T E 9 Q 2 9 h c 3 R h b C B M Y W 5 k L 0 E y P U l u b G F u Z C 9 C P V N l Y S Z x d W 9 0 O y w m c X V v d D t 6 b 2 5 l O i A x P U N v Y X N 0 Y W w g T G F u Z C 8 y P U l u b G F u Z C 8 z P V N l Y S Z x d W 9 0 O 1 0 i I C 8 + P E V u d H J 5 I F R 5 c G U 9 I k Z p b G x D b 2 x 1 b W 5 U e X B l c y I g V m F s d W U 9 I n N C U V V E Q m d N P S I g L z 4 8 R W 5 0 c n k g V H l w Z T 0 i R m l s b E x h c 3 R V c G R h d G V k I i B W Y W x 1 Z T 0 i Z D I w M j Q t M D k t M D l U M D k 6 M z Q 6 M j g u N D Q 5 N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B y b 2 Z p b G V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F 9 0 c m 9 w b 1 8 3 M D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L 0 N o Y W 5 n Z W Q g V H l w Z S 5 7 c H J v Z m l s Z S w w f S Z x d W 9 0 O y w m c X V v d D t T Z W N 0 a W 9 u M S 9 0 Z X N 0 X 3 J l c 3 V s d F 9 0 c m 9 w b 1 8 3 M D A x L 0 N o Y W 5 n Z W Q g V H l w Z S 5 7 Z i A o R 0 h 6 K S w x f S Z x d W 9 0 O y w m c X V v d D t T Z W N 0 a W 9 u M S 9 0 Z X N 0 X 3 J l c 3 V s d F 9 0 c m 9 w b 1 8 3 M D A x L 0 N o Y W 5 n Z W Q g V H l w Z S 5 7 c C A o J S k s M n 0 m c X V v d D s s J n F 1 b 3 Q 7 U 2 V j d G l v b j E v d G V z d F 9 y Z X N 1 b H R f d H J v c G 9 f N z A w M S 9 D a G F u Z 2 V k I F R 5 c G U u e 2 h 0 Z y A o b S k s M 3 0 m c X V v d D s s J n F 1 b 3 Q 7 U 2 V j d G l v b j E v d G V z d F 9 y Z X N 1 b H R f d H J v c G 9 f N z A w M S 9 D a G F u Z 2 V k I F R 5 c G U u e 2 h y Z y A o b S k s N H 0 m c X V v d D s s J n F 1 b 3 Q 7 U 2 V j d G l v b j E v d G V z d F 9 y Z X N 1 b H R f d H J v c G 9 f N z A w M S 9 D a G F u Z 2 V k I F R 5 c G U u e 3 B o a X R f Z S A o Z G V n K S w 1 f S Z x d W 9 0 O y w m c X V v d D t T Z W N 0 a W 9 u M S 9 0 Z X N 0 X 3 J l c 3 V s d F 9 0 c m 9 w b 1 8 3 M D A x L 0 N o Y W 5 n Z W Q g V H l w Z S 5 7 c G h p d F 9 u I C h k Z W c p L D Z 9 J n F 1 b 3 Q 7 L C Z x d W 9 0 O 1 N l Y 3 R p b 2 4 x L 3 R l c 3 R f c m V z d W x 0 X 3 R y b 3 B v X z c w M D E v Q 2 h h b m d l Z C B U e X B l L n t w a G l y X 2 U g K G R l Z y k s N 3 0 m c X V v d D s s J n F 1 b 3 Q 7 U 2 V j d G l v b j E v d G V z d F 9 y Z X N 1 b H R f d H J v c G 9 f N z A w M S 9 D a G F u Z 2 V k I F R 5 c G U u e 3 B o a X J f b i A o Z G V n K S w 4 f S Z x d W 9 0 O y w m c X V v d D t T Z W N 0 a W 9 u M S 9 0 Z X N 0 X 3 J l c 3 V s d F 9 0 c m 9 w b 1 8 3 M D A x L 0 N o Y W 5 n Z W Q g V H l w Z S 5 7 R 3 Q g K G R C a S k s O X 0 m c X V v d D s s J n F 1 b 3 Q 7 U 2 V j d G l v b j E v d G V z d F 9 y Z X N 1 b H R f d H J v c G 9 f N z A w M S 9 D a G F u Z 2 V k I F R 5 c G U u e 0 d y I C h k Q m k p L D E w f S Z x d W 9 0 O y w m c X V v d D t T Z W N 0 a W 9 u M S 9 0 Z X N 0 X 3 J l c 3 V s d F 9 0 c m 9 w b 1 8 3 M D A x L 0 N o Y W 5 n Z W Q g V H l w Z S 5 7 c G 9 s I C g x L W g v M i 1 2 K S w x M X 0 m c X V v d D s s J n F 1 b 3 Q 7 U 2 V j d G l v b j E v d G V z d F 9 y Z X N 1 b H R f d H J v c G 9 f N z A w M S 9 D a G F u Z 2 V k I F R 5 c G U u e 2 R j d C A o a 2 0 p L D E y f S Z x d W 9 0 O y w m c X V v d D t T Z W N 0 a W 9 u M S 9 0 Z X N 0 X 3 J l c 3 V s d F 9 0 c m 9 w b 1 8 3 M D A x L 0 N o Y W 5 n Z W Q g V H l w Z S 5 7 Z G N y I C h r b S k s M T N 9 J n F 1 b 3 Q 7 L C Z x d W 9 0 O 1 N l Y 3 R p b 2 4 x L 3 R l c 3 R f c m V z d W x 0 X 3 R y b 3 B v X z c w M D E v Q 2 h h b m d l Z C B U e X B l L n t w c m V z c y A o a F B h K S w x N H 0 m c X V v d D s s J n F 1 b 3 Q 7 U 2 V j d G l v b j E v d G V z d F 9 y Z X N 1 b H R f d H J v c G 9 f N z A w M S 9 D a G F u Z 2 V k I F R 5 c G U u e 3 R l b X A g K G R l Z y B D K S w x N X 0 m c X V v d D s s J n F 1 b 3 Q 7 U 2 V j d G l v b j E v d G V z d F 9 y Z X N 1 b H R f d H J v c G 9 f N z A w M S 9 D a G F u Z 2 V k I F R 5 c G U u e 2 F l L D E 2 f S Z x d W 9 0 O y w m c X V v d D t T Z W N 0 a W 9 u M S 9 0 Z X N 0 X 3 J l c 3 V s d F 9 0 c m 9 w b 1 8 3 M D A x L 0 N o Y W 5 n Z W Q g V H l w Z S 5 7 Z H R v d C w x N 3 0 m c X V v d D s s J n F 1 b 3 Q 7 U 2 V j d G l v b j E v d G V z d F 9 y Z X N 1 b H R f d H J v c G 9 f N z A w M S 9 D a G F u Z 2 V k I F R 5 c G U u e 2 h 0 c y w x O H 0 m c X V v d D s s J n F 1 b 3 Q 7 U 2 V j d G l v b j E v d G V z d F 9 y Z X N 1 b H R f d H J v c G 9 f N z A w M S 9 D a G F u Z 2 V k I F R 5 c G U u e 2 h y c y w x O X 0 m c X V v d D s s J n F 1 b 3 Q 7 U 2 V j d G l v b j E v d G V z d F 9 y Z X N 1 b H R f d H J v c G 9 f N z A w M S 9 D a G F u Z 2 V k I F R 5 c G U u e 3 R o Z X R h X 3 Q s M j B 9 J n F 1 b 3 Q 7 L C Z x d W 9 0 O 1 N l Y 3 R p b 2 4 x L 3 R l c 3 R f c m V z d W x 0 X 3 R y b 3 B v X z c w M D E v Q 2 h h b m d l Z C B U e X B l L n t 0 a G V 0 Y V 9 y L D I x f S Z x d W 9 0 O y w m c X V v d D t T Z W N 0 a W 9 u M S 9 0 Z X N 0 X 3 J l c 3 V s d F 9 0 c m 9 w b 1 8 3 M D A x L 0 N o Y W 5 n Z W Q g V H l w Z S 5 7 d G h l d G E s M j J 9 J n F 1 b 3 Q 7 L C Z x d W 9 0 O 1 N l Y 3 R p b 2 4 x L 3 R l c 3 R f c m V z d W x 0 X 3 R y b 3 B v X z c w M D E v Q 2 h h b m d l Z C B U e X B l L n t o b S w y M 3 0 m c X V v d D s s J n F 1 b 3 Q 7 U 2 V j d G l v b j E v d G V z d F 9 y Z X N 1 b H R f d H J v c G 9 f N z A w M S 9 D a G F u Z 2 V k I F R 5 c G U u e 2 h 0 Z S w y N H 0 m c X V v d D s s J n F 1 b 3 Q 7 U 2 V j d G l v b j E v d G V z d F 9 y Z X N 1 b H R f d H J v c G 9 f N z A w M S 9 D a G F u Z 2 V k I F R 5 c G U u e 2 h y Z S w y N X 0 m c X V v d D s s J n F 1 b 3 Q 7 U 2 V j d G l v b j E v d G V z d F 9 y Z X N 1 b H R f d H J v c G 9 f N z A w M S 9 D a G F u Z 2 V k I F R 5 c G U u e 2 h z d G Q s M j Z 9 J n F 1 b 3 Q 7 L C Z x d W 9 0 O 1 N l Y 3 R p b 2 4 x L 3 R l c 3 R f c m V z d W x 0 X 3 R y b 3 B v X z c w M D E v Q 2 h h b m d l Z C B U e X B l L n t o c 3 J k L D I 3 f S Z x d W 9 0 O y w m c X V v d D t T Z W N 0 a W 9 u M S 9 0 Z X N 0 X 3 J l c 3 V s d F 9 0 c m 9 w b 1 8 3 M D A x L 0 N o Y W 5 n Z W Q g V H l w Z S 5 7 Z G x 0 L D I 4 f S Z x d W 9 0 O y w m c X V v d D t T Z W N 0 a W 9 u M S 9 0 Z X N 0 X 3 J l c 3 V s d F 9 0 c m 9 w b 1 8 3 M D A x L 0 N o Y W 5 n Z W Q g V H l w Z S 5 7 Z G x y L D I 5 f S Z x d W 9 0 O y w m c X V v d D t T Z W N 0 a W 9 u M S 9 0 Z X N 0 X 3 J l c 3 V s d F 9 0 c m 9 w b 1 8 3 M D A x L 0 N o Y W 5 n Z W Q g V H l w Z S 5 7 c G F 0 a C w z M H 0 m c X V v d D s s J n F 1 b 3 Q 7 U 2 V j d G l v b j E v d G V z d F 9 y Z X N 1 b H R f d H J v c G 9 f N z A w M S 9 D a G F u Z 2 V k I F R 5 c G U u e 2 R 0 b S w z M X 0 m c X V v d D s s J n F 1 b 3 Q 7 U 2 V j d G l v b j E v d G V z d F 9 y Z X N 1 b H R f d H J v c G 9 f N z A w M S 9 D a G F u Z 2 V k I F R 5 c G U u e 2 R s b S w z M n 0 m c X V v d D s s J n F 1 b 3 Q 7 U 2 V j d G l v b j E v d G V z d F 9 y Z X N 1 b H R f d H J v c G 9 f N z A w M S 9 D a G F u Z 2 V k I F R 5 c G U u e 2 I w L D M z f S Z x d W 9 0 O y w m c X V v d D t T Z W N 0 a W 9 u M S 9 0 Z X N 0 X 3 J l c 3 V s d F 9 0 c m 9 w b 1 8 3 M D A x L 0 N o Y W 5 n Z W Q g V H l w Z S 5 7 b 2 1 l Z 2 E s M z R 9 J n F 1 b 3 Q 7 L C Z x d W 9 0 O 1 N l Y 3 R p b 2 4 x L 3 R l c 3 R f c m V z d W x 0 X 3 R y b 3 B v X z c w M D E v Q 2 h h b m d l Z C B U e X B l L n t E T i w z N X 0 m c X V v d D s s J n F 1 b 3 Q 7 U 2 V j d G l v b j E v d G V z d F 9 y Z X N 1 b H R f d H J v c G 9 f N z A w M S 9 D a G F u Z 2 V k I F R 5 c G U u e 0 4 w L D M 2 f S Z x d W 9 0 O y w m c X V v d D t T Z W N 0 a W 9 u M S 9 0 Z X N 0 X 3 J l c 3 V s d F 9 0 c m 9 w b 1 8 3 M D A x L 0 N o Y W 5 n Z W Q g V H l w Z S 5 7 T G I s M z d 9 J n F 1 b 3 Q 7 L C Z x d W 9 0 O 1 N l Y 3 R p b 2 4 x L 3 R l c 3 R f c m V z d W x 0 X 3 R y b 3 B v X z c w M D E v Q 2 h h b m d l Z C B U e X B l L n t M Y m Z z Z y w z O H 0 m c X V v d D s s J n F 1 b 3 Q 7 U 2 V j d G l v b j E v d G V z d F 9 y Z X N 1 b H R f d H J v c G 9 f N z A w M S 9 D a G F u Z 2 V k I F R 5 c G U u e 0 x i M H A s M z l 9 J n F 1 b 3 Q 7 L C Z x d W 9 0 O 1 N l Y 3 R p b 2 4 x L 3 R l c 3 R f c m V z d W x 0 X 3 R y b 3 B v X z c w M D E v Q 2 h h b m d l Z C B U e X B l L n t M Y j B i L D Q w f S Z x d W 9 0 O y w m c X V v d D t T Z W N 0 a W 9 u M S 9 0 Z X N 0 X 3 J l c 3 V s d F 9 0 c m 9 w b 1 8 3 M D A x L 0 N o Y W 5 n Z W Q g V H l w Z S 5 7 T G R z c G g s N D F 9 J n F 1 b 3 Q 7 L C Z x d W 9 0 O 1 N l Y 3 R p b 2 4 x L 3 R l c 3 R f c m V z d W x 0 X 3 R y b 3 B v X z c w M D E v Q 2 h h b m d l Z C B U e X B l L n t M Z D U w L D Q y f S Z x d W 9 0 O y w m c X V v d D t T Z W N 0 a W 9 u M S 9 0 Z X N 0 X 3 J l c 3 V s d F 9 0 c m 9 w b 1 8 3 M D A x L 0 N o Y W 5 n Z W Q g V H l w Z S 5 7 T G R w L D Q z f S Z x d W 9 0 O y w m c X V v d D t T Z W N 0 a W 9 u M S 9 0 Z X N 0 X 3 J l c 3 V s d F 9 0 c m 9 w b 1 8 3 M D A x L 0 N o Y W 5 n Z W Q g V H l w Z S 5 7 T G J z L D Q 0 f S Z x d W 9 0 O y w m c X V v d D t T Z W N 0 a W 9 u M S 9 0 Z X N 0 X 3 J l c 3 V s d F 9 0 c m 9 w b 1 8 3 M D A x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Q 2 9 s d W 1 u V H l w Z X M i I F Z h b H V l P S J z Q m d V R k F 3 T U R C U U 1 G Q X d N R E J R V U R B d 1 V G Q l F V R k J R V U Z C U V V G Q l F V R k J n V U R C U V V G Q l F V R k J R V U Z C U V V G Q l E 9 P S I g L z 4 8 R W 5 0 c n k g V H l w Z T 0 i R m l s b E x h c 3 R V c G R h d G V k I i B W Y W x 1 Z T 0 i Z D I w M j Q t M D k t M D l U M D k 6 N D I 6 M D Q u N D A 4 N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7 B Z k y 2 Q W E + V u K b 3 z / u p Y g A A A A A C A A A A A A A D Z g A A w A A A A B A A A A A O E l d L H F / Q R X X N 8 y h h X 4 e l A A A A A A S A A A C g A A A A E A A A A M A H z 6 h P E a a g i R j g s j o w 8 j F Q A A A A I 7 0 y 3 x h 5 I D h G 8 b t y 7 b J 9 T e h 9 K 5 x Z 4 p O i r S E g v O y b S M Z + h 9 E G U y i I O W r v 0 V p y u 3 d Y Y n S K A v t 1 l N u G C V s m y I 8 f q g m w p g q d k l a C H p K w L a 2 6 T j Q U A A A A F 7 j 9 O J W 8 7 d h / w 1 D P w 9 0 E f 2 P 3 T q c = < / D a t a M a s h u p > 
</file>

<file path=customXml/itemProps1.xml><?xml version="1.0" encoding="utf-8"?>
<ds:datastoreItem xmlns:ds="http://schemas.openxmlformats.org/officeDocument/2006/customXml" ds:itemID="{13E3BED5-A5A5-420C-BC6E-B6EB1E62C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figures_tropo</vt:lpstr>
      <vt:lpstr>p452</vt:lpstr>
      <vt:lpstr>pdr_p452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Sweden</dc:creator>
  <cp:lastModifiedBy>SE45 Chair</cp:lastModifiedBy>
  <dcterms:created xsi:type="dcterms:W3CDTF">2024-09-09T10:20:47Z</dcterms:created>
  <dcterms:modified xsi:type="dcterms:W3CDTF">2024-09-16T09:06:22Z</dcterms:modified>
</cp:coreProperties>
</file>