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b581510f85c979/Studium/_Masterarbeit/eda/designs/SKY130_SAR-ADC/doc/"/>
    </mc:Choice>
  </mc:AlternateContent>
  <xr:revisionPtr revIDLastSave="203" documentId="8_{EAFF2B37-842A-46BA-9095-9A322EBBB584}" xr6:coauthVersionLast="47" xr6:coauthVersionMax="47" xr10:uidLastSave="{9F251FD4-0AD3-455E-88B3-AD9E0564DF4E}"/>
  <bookViews>
    <workbookView xWindow="1275" yWindow="-120" windowWidth="27645" windowHeight="16440" xr2:uid="{775FF76F-273A-4240-8EAD-8035701DB1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A3" i="1"/>
  <c r="A4" i="1" s="1"/>
  <c r="A5" i="1" l="1"/>
  <c r="A6" i="1" s="1"/>
  <c r="A7" i="1" s="1"/>
  <c r="A8" i="1" s="1"/>
  <c r="A9" i="1" s="1"/>
  <c r="A10" i="1" s="1"/>
  <c r="A11" i="1" s="1"/>
  <c r="A12" i="1" s="1"/>
  <c r="A13" i="1" s="1"/>
  <c r="C17" i="1"/>
  <c r="A17" i="1" l="1"/>
</calcChain>
</file>

<file path=xl/sharedStrings.xml><?xml version="1.0" encoding="utf-8"?>
<sst xmlns="http://schemas.openxmlformats.org/spreadsheetml/2006/main" count="12" uniqueCount="4">
  <si>
    <t>Binary</t>
  </si>
  <si>
    <t>-</t>
  </si>
  <si>
    <t>Nonbinary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</si>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</sst>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1BC1-AF99-45C6-96A2-48FE3D5128A1}">
  <dimension ref="A1:H18"/>
  <sheetViews>
    <sheetView tabSelected="1" workbookViewId="0">
      <selection activeCell="G10" sqref="G10"/>
    </sheetView>
  </sheetViews>
  <sheetFormatPr baseColWidth="10" defaultRowHeight="15" x14ac:dyDescent="0.25"/>
  <cols>
    <col min="2" max="2" width="13.5703125" customWidth="1"/>
  </cols>
  <sheetData>
    <row r="1" spans="1:8" ht="15.75" x14ac:dyDescent="0.25">
      <c r="A1" s="3" t="s">
        <v>0</v>
      </c>
      <c r="B1" s="3" t="s">
        <v>3</v>
      </c>
      <c r="C1" s="9" t="s">
        <v>2</v>
      </c>
      <c r="D1" s="3" t="s">
        <v>3</v>
      </c>
    </row>
    <row r="2" spans="1:8" x14ac:dyDescent="0.25">
      <c r="A2" s="4">
        <v>2048</v>
      </c>
      <c r="B2" s="4" t="s">
        <v>1</v>
      </c>
      <c r="C2" s="10">
        <v>2048</v>
      </c>
      <c r="D2" s="5" t="s">
        <v>1</v>
      </c>
    </row>
    <row r="3" spans="1:8" x14ac:dyDescent="0.25">
      <c r="A3" s="5">
        <f>A2/2</f>
        <v>1024</v>
      </c>
      <c r="B3" s="5">
        <f>ROUND(A2/A3,2)</f>
        <v>2</v>
      </c>
      <c r="C3" s="11">
        <v>806</v>
      </c>
      <c r="D3" s="6">
        <f>ROUND(C2/C3,2)</f>
        <v>2.54</v>
      </c>
    </row>
    <row r="4" spans="1:8" x14ac:dyDescent="0.25">
      <c r="A4" s="5">
        <f t="shared" ref="A4:A13" si="0">A3/2</f>
        <v>512</v>
      </c>
      <c r="B4" s="5">
        <f t="shared" ref="B4:B16" si="1">ROUND(A3/A4,2)</f>
        <v>2</v>
      </c>
      <c r="C4" s="11">
        <v>486</v>
      </c>
      <c r="D4" s="6">
        <f t="shared" ref="D4:D16" si="2">ROUND(C3/C4,2)</f>
        <v>1.66</v>
      </c>
    </row>
    <row r="5" spans="1:8" x14ac:dyDescent="0.25">
      <c r="A5" s="5">
        <f t="shared" si="0"/>
        <v>256</v>
      </c>
      <c r="B5" s="5">
        <f t="shared" si="1"/>
        <v>2</v>
      </c>
      <c r="C5" s="11">
        <v>295</v>
      </c>
      <c r="D5" s="6">
        <f t="shared" si="2"/>
        <v>1.65</v>
      </c>
    </row>
    <row r="6" spans="1:8" x14ac:dyDescent="0.25">
      <c r="A6" s="5">
        <f t="shared" si="0"/>
        <v>128</v>
      </c>
      <c r="B6" s="5">
        <f t="shared" si="1"/>
        <v>2</v>
      </c>
      <c r="C6" s="11">
        <v>180</v>
      </c>
      <c r="D6" s="6">
        <f t="shared" si="2"/>
        <v>1.64</v>
      </c>
    </row>
    <row r="7" spans="1:8" x14ac:dyDescent="0.25">
      <c r="A7" s="5">
        <f t="shared" si="0"/>
        <v>64</v>
      </c>
      <c r="B7" s="5">
        <f t="shared" si="1"/>
        <v>2</v>
      </c>
      <c r="C7" s="11">
        <v>110</v>
      </c>
      <c r="D7" s="6">
        <f t="shared" si="2"/>
        <v>1.64</v>
      </c>
    </row>
    <row r="8" spans="1:8" x14ac:dyDescent="0.25">
      <c r="A8" s="5">
        <f t="shared" si="0"/>
        <v>32</v>
      </c>
      <c r="B8" s="5">
        <f t="shared" si="1"/>
        <v>2</v>
      </c>
      <c r="C8" s="11">
        <v>67</v>
      </c>
      <c r="D8" s="6">
        <f t="shared" si="2"/>
        <v>1.64</v>
      </c>
    </row>
    <row r="9" spans="1:8" x14ac:dyDescent="0.25">
      <c r="A9" s="5">
        <f t="shared" si="0"/>
        <v>16</v>
      </c>
      <c r="B9" s="5">
        <f t="shared" si="1"/>
        <v>2</v>
      </c>
      <c r="C9" s="11">
        <v>41</v>
      </c>
      <c r="D9" s="6">
        <f t="shared" si="2"/>
        <v>1.63</v>
      </c>
    </row>
    <row r="10" spans="1:8" x14ac:dyDescent="0.25">
      <c r="A10" s="5">
        <f t="shared" si="0"/>
        <v>8</v>
      </c>
      <c r="B10" s="5">
        <f t="shared" si="1"/>
        <v>2</v>
      </c>
      <c r="C10" s="11">
        <v>25</v>
      </c>
      <c r="D10" s="6">
        <f t="shared" si="2"/>
        <v>1.64</v>
      </c>
    </row>
    <row r="11" spans="1:8" s="2" customFormat="1" x14ac:dyDescent="0.25">
      <c r="A11" s="5">
        <f t="shared" si="0"/>
        <v>4</v>
      </c>
      <c r="B11" s="5">
        <f t="shared" si="1"/>
        <v>2</v>
      </c>
      <c r="C11" s="11">
        <v>15</v>
      </c>
      <c r="D11" s="6">
        <f t="shared" si="2"/>
        <v>1.67</v>
      </c>
      <c r="G11"/>
      <c r="H11"/>
    </row>
    <row r="12" spans="1:8" s="2" customFormat="1" x14ac:dyDescent="0.25">
      <c r="A12" s="5">
        <f t="shared" si="0"/>
        <v>2</v>
      </c>
      <c r="B12" s="5">
        <f t="shared" si="1"/>
        <v>2</v>
      </c>
      <c r="C12" s="11">
        <v>9</v>
      </c>
      <c r="D12" s="6">
        <f t="shared" si="2"/>
        <v>1.67</v>
      </c>
      <c r="G12"/>
      <c r="H12"/>
    </row>
    <row r="13" spans="1:8" s="2" customFormat="1" x14ac:dyDescent="0.25">
      <c r="A13" s="5">
        <f t="shared" si="0"/>
        <v>1</v>
      </c>
      <c r="B13" s="5">
        <f t="shared" si="1"/>
        <v>2</v>
      </c>
      <c r="C13" s="11">
        <v>6</v>
      </c>
      <c r="D13" s="6">
        <f t="shared" si="2"/>
        <v>1.5</v>
      </c>
      <c r="G13"/>
      <c r="H13"/>
    </row>
    <row r="14" spans="1:8" x14ac:dyDescent="0.25">
      <c r="A14" s="13" t="s">
        <v>1</v>
      </c>
      <c r="B14" s="5" t="s">
        <v>1</v>
      </c>
      <c r="C14" s="11">
        <v>4</v>
      </c>
      <c r="D14" s="6">
        <f t="shared" si="2"/>
        <v>1.5</v>
      </c>
    </row>
    <row r="15" spans="1:8" x14ac:dyDescent="0.25">
      <c r="A15" s="13" t="s">
        <v>1</v>
      </c>
      <c r="B15" s="5" t="s">
        <v>1</v>
      </c>
      <c r="C15" s="11">
        <v>2</v>
      </c>
      <c r="D15" s="6">
        <f t="shared" si="2"/>
        <v>2</v>
      </c>
    </row>
    <row r="16" spans="1:8" x14ac:dyDescent="0.25">
      <c r="A16" s="14" t="s">
        <v>1</v>
      </c>
      <c r="B16" s="7" t="s">
        <v>1</v>
      </c>
      <c r="C16" s="12">
        <v>1</v>
      </c>
      <c r="D16" s="8">
        <f t="shared" si="2"/>
        <v>2</v>
      </c>
    </row>
    <row r="17" spans="1:4" x14ac:dyDescent="0.25">
      <c r="A17" s="4">
        <f>SUM(A2:A16)</f>
        <v>4095</v>
      </c>
      <c r="B17" s="1"/>
      <c r="C17" s="10">
        <f>SUM(C2:C16)</f>
        <v>4095</v>
      </c>
      <c r="D17" s="5"/>
    </row>
    <row r="18" spans="1:4" x14ac:dyDescent="0.25">
      <c r="D18" s="5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Manuel Moser</cp:lastModifiedBy>
  <dcterms:created xsi:type="dcterms:W3CDTF">2022-10-14T12:28:42Z</dcterms:created>
  <dcterms:modified xsi:type="dcterms:W3CDTF">2022-10-14T13:58:58Z</dcterms:modified>
</cp:coreProperties>
</file>