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115" windowHeight="7740"/>
  </bookViews>
  <sheets>
    <sheet name="Campaign Tests" sheetId="1" r:id="rId1"/>
  </sheets>
  <calcPr calcId="145621"/>
</workbook>
</file>

<file path=xl/calcChain.xml><?xml version="1.0" encoding="utf-8"?>
<calcChain xmlns="http://schemas.openxmlformats.org/spreadsheetml/2006/main">
  <c r="I38" i="1" l="1"/>
  <c r="I39" i="1"/>
  <c r="I43" i="1"/>
  <c r="I44" i="1"/>
  <c r="I5" i="1"/>
  <c r="I6" i="1"/>
  <c r="I7" i="1"/>
  <c r="I8" i="1"/>
  <c r="I9" i="1"/>
  <c r="I10" i="1"/>
  <c r="I14" i="1"/>
  <c r="I15" i="1"/>
  <c r="I19" i="1"/>
  <c r="I20" i="1"/>
  <c r="I21" i="1"/>
  <c r="I22" i="1"/>
  <c r="I23" i="1"/>
  <c r="I24" i="1"/>
  <c r="I25" i="1"/>
  <c r="I32" i="1"/>
  <c r="I33" i="1"/>
  <c r="I34" i="1"/>
  <c r="I4" i="1"/>
</calcChain>
</file>

<file path=xl/sharedStrings.xml><?xml version="1.0" encoding="utf-8"?>
<sst xmlns="http://schemas.openxmlformats.org/spreadsheetml/2006/main" count="68" uniqueCount="38">
  <si>
    <t>Email</t>
  </si>
  <si>
    <t>Delivered</t>
  </si>
  <si>
    <t>Opens</t>
  </si>
  <si>
    <t>Open rate %</t>
  </si>
  <si>
    <t>Clicks</t>
  </si>
  <si>
    <t>72 hours offer</t>
  </si>
  <si>
    <t>No time expiry offer</t>
  </si>
  <si>
    <t>Click %*</t>
  </si>
  <si>
    <t>Email 1</t>
  </si>
  <si>
    <t>Email 2</t>
  </si>
  <si>
    <t>Email 3</t>
  </si>
  <si>
    <t xml:space="preserve">Email 1 Opened but didn’t click </t>
  </si>
  <si>
    <t xml:space="preserve">Email 2 Opened but didn’t click </t>
  </si>
  <si>
    <t xml:space="preserve">Email 3 Opened but didn’t click </t>
  </si>
  <si>
    <t>Didn’t Open any Email</t>
  </si>
  <si>
    <t>Mon</t>
  </si>
  <si>
    <t>Tue</t>
  </si>
  <si>
    <t>Wed</t>
  </si>
  <si>
    <t>Thu</t>
  </si>
  <si>
    <t>Fri</t>
  </si>
  <si>
    <t>Sat</t>
  </si>
  <si>
    <t>Sun</t>
  </si>
  <si>
    <t>Original</t>
  </si>
  <si>
    <t>Didn’t Open Latest Special Offer from Channel 7</t>
  </si>
  <si>
    <t>Didn’t Open3 Months Free Streaming | Offer Ends Soon</t>
  </si>
  <si>
    <t>Sunday</t>
  </si>
  <si>
    <t>Monday</t>
  </si>
  <si>
    <t>Aus Open Tennis</t>
  </si>
  <si>
    <t>Live,Free and On-demand</t>
  </si>
  <si>
    <t xml:space="preserve">Day of Week </t>
  </si>
  <si>
    <t>72 Hour Test</t>
  </si>
  <si>
    <t>NFL Super Bowl (day prior vs day of event)</t>
  </si>
  <si>
    <t>Aus Open Tennis (subject line test)</t>
  </si>
  <si>
    <r>
      <t xml:space="preserve">WHO Retargeting </t>
    </r>
    <r>
      <rPr>
        <sz val="11"/>
        <color theme="1"/>
        <rFont val="Calibri"/>
        <family val="2"/>
        <scheme val="minor"/>
      </rPr>
      <t>(in dark blue)</t>
    </r>
  </si>
  <si>
    <t>Presto Retargeting (in orange)</t>
  </si>
  <si>
    <t>PAC</t>
  </si>
  <si>
    <t>SEVEN</t>
  </si>
  <si>
    <t>Didn't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</si>
</sst>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0" borderId="0" xfId="0" applyFont="1"/>
    <xf numFmtId="3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3" fontId="0" fillId="7" borderId="1" xfId="0" applyNumberFormat="1" applyFill="1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3" fontId="0" fillId="0" borderId="0" xfId="0" applyNumberForma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workbookViewId="0">
      <selection activeCell="N7" sqref="N7"/>
    </sheetView>
  </sheetViews>
  <sheetFormatPr defaultRowHeight="15" x14ac:dyDescent="0.25"/>
  <cols>
    <col min="1" max="1" width="30.7109375" bestFit="1" customWidth="1"/>
    <col min="2" max="2" width="29.28515625" bestFit="1" customWidth="1"/>
    <col min="3" max="3" width="9.7109375" bestFit="1" customWidth="1"/>
    <col min="4" max="4" width="6.7109375" bestFit="1" customWidth="1"/>
    <col min="5" max="5" width="11.85546875" bestFit="1" customWidth="1"/>
    <col min="6" max="6" width="6" bestFit="1" customWidth="1"/>
  </cols>
  <sheetData>
    <row r="2" spans="1:9" x14ac:dyDescent="0.25">
      <c r="B2" s="13" t="s">
        <v>29</v>
      </c>
    </row>
    <row r="3" spans="1:9" s="4" customFormat="1" x14ac:dyDescent="0.25">
      <c r="A3" s="20" t="s">
        <v>35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7</v>
      </c>
      <c r="I3" s="22" t="s">
        <v>37</v>
      </c>
    </row>
    <row r="4" spans="1:9" s="4" customFormat="1" x14ac:dyDescent="0.25">
      <c r="A4" s="20"/>
      <c r="B4" s="9" t="s">
        <v>15</v>
      </c>
      <c r="C4" s="9">
        <v>8793</v>
      </c>
      <c r="D4" s="9">
        <v>2095</v>
      </c>
      <c r="E4" s="10">
        <v>23.8</v>
      </c>
      <c r="F4" s="9">
        <v>82</v>
      </c>
      <c r="G4" s="10">
        <v>3.9140811455847255</v>
      </c>
      <c r="I4" s="21">
        <f>C4-D4</f>
        <v>6698</v>
      </c>
    </row>
    <row r="5" spans="1:9" s="4" customFormat="1" x14ac:dyDescent="0.25">
      <c r="A5" s="20"/>
      <c r="B5" s="9" t="s">
        <v>16</v>
      </c>
      <c r="C5" s="9">
        <v>8836</v>
      </c>
      <c r="D5" s="9">
        <v>2101</v>
      </c>
      <c r="E5" s="10">
        <v>23.8</v>
      </c>
      <c r="F5" s="9">
        <v>75</v>
      </c>
      <c r="G5" s="10">
        <v>3.5697287006187532</v>
      </c>
      <c r="I5" s="21">
        <f t="shared" ref="I5:I44" si="0">C5-D5</f>
        <v>6735</v>
      </c>
    </row>
    <row r="6" spans="1:9" s="4" customFormat="1" x14ac:dyDescent="0.25">
      <c r="A6" s="20"/>
      <c r="B6" s="9" t="s">
        <v>17</v>
      </c>
      <c r="C6" s="9">
        <v>8759</v>
      </c>
      <c r="D6" s="9">
        <v>2052</v>
      </c>
      <c r="E6" s="10">
        <v>23.4</v>
      </c>
      <c r="F6" s="9">
        <v>102</v>
      </c>
      <c r="G6" s="10">
        <v>4.9707602339181287</v>
      </c>
      <c r="I6" s="21">
        <f t="shared" si="0"/>
        <v>6707</v>
      </c>
    </row>
    <row r="7" spans="1:9" s="4" customFormat="1" x14ac:dyDescent="0.25">
      <c r="A7" s="20"/>
      <c r="B7" s="9" t="s">
        <v>18</v>
      </c>
      <c r="C7" s="9">
        <v>8780</v>
      </c>
      <c r="D7" s="9">
        <v>2122</v>
      </c>
      <c r="E7" s="10">
        <v>24.2</v>
      </c>
      <c r="F7" s="9">
        <v>63</v>
      </c>
      <c r="G7" s="10">
        <v>2.9688972667295004</v>
      </c>
      <c r="I7" s="21">
        <f t="shared" si="0"/>
        <v>6658</v>
      </c>
    </row>
    <row r="8" spans="1:9" s="4" customFormat="1" x14ac:dyDescent="0.25">
      <c r="A8" s="20"/>
      <c r="B8" s="9" t="s">
        <v>19</v>
      </c>
      <c r="C8" s="9">
        <v>8580</v>
      </c>
      <c r="D8" s="9">
        <v>2041</v>
      </c>
      <c r="E8" s="10">
        <v>23.8</v>
      </c>
      <c r="F8" s="9">
        <v>82</v>
      </c>
      <c r="G8" s="10">
        <v>4.0176384125428708</v>
      </c>
      <c r="I8" s="21">
        <f t="shared" si="0"/>
        <v>6539</v>
      </c>
    </row>
    <row r="9" spans="1:9" s="4" customFormat="1" x14ac:dyDescent="0.25">
      <c r="A9" s="20"/>
      <c r="B9" s="9" t="s">
        <v>20</v>
      </c>
      <c r="C9" s="9">
        <v>8831</v>
      </c>
      <c r="D9" s="9">
        <v>2180</v>
      </c>
      <c r="E9" s="10">
        <v>24.7</v>
      </c>
      <c r="F9" s="9">
        <v>103</v>
      </c>
      <c r="G9" s="10">
        <v>4.7247706422018352</v>
      </c>
      <c r="I9" s="21">
        <f t="shared" si="0"/>
        <v>6651</v>
      </c>
    </row>
    <row r="10" spans="1:9" s="4" customFormat="1" x14ac:dyDescent="0.25">
      <c r="A10" s="20"/>
      <c r="B10" s="9" t="s">
        <v>21</v>
      </c>
      <c r="C10" s="9">
        <v>8767</v>
      </c>
      <c r="D10" s="9">
        <v>2212</v>
      </c>
      <c r="E10" s="10">
        <v>25.2</v>
      </c>
      <c r="F10" s="9">
        <v>89</v>
      </c>
      <c r="G10" s="10">
        <v>4.0235081374321879</v>
      </c>
      <c r="I10" s="21">
        <f t="shared" si="0"/>
        <v>6555</v>
      </c>
    </row>
    <row r="11" spans="1:9" s="4" customFormat="1" x14ac:dyDescent="0.25">
      <c r="A11" s="20"/>
      <c r="I11" s="21"/>
    </row>
    <row r="12" spans="1:9" s="4" customFormat="1" x14ac:dyDescent="0.25">
      <c r="A12" s="20"/>
      <c r="B12" s="13" t="s">
        <v>30</v>
      </c>
      <c r="I12" s="21"/>
    </row>
    <row r="13" spans="1:9" x14ac:dyDescent="0.25">
      <c r="A13" s="20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7</v>
      </c>
      <c r="I13" s="21"/>
    </row>
    <row r="14" spans="1:9" x14ac:dyDescent="0.25">
      <c r="A14" s="20"/>
      <c r="B14" s="2" t="s">
        <v>5</v>
      </c>
      <c r="C14" s="2">
        <v>53915</v>
      </c>
      <c r="D14" s="2">
        <v>14466</v>
      </c>
      <c r="E14" s="3">
        <v>26.8</v>
      </c>
      <c r="F14" s="2">
        <v>3860</v>
      </c>
      <c r="G14" s="3">
        <v>26.683257292962807</v>
      </c>
      <c r="I14" s="21">
        <f t="shared" si="0"/>
        <v>39449</v>
      </c>
    </row>
    <row r="15" spans="1:9" x14ac:dyDescent="0.25">
      <c r="A15" s="20"/>
      <c r="B15" s="2" t="s">
        <v>6</v>
      </c>
      <c r="C15" s="2">
        <v>53677</v>
      </c>
      <c r="D15" s="2">
        <v>11462</v>
      </c>
      <c r="E15" s="3">
        <v>21.4</v>
      </c>
      <c r="F15" s="2">
        <v>2125</v>
      </c>
      <c r="G15" s="3">
        <v>18.539521898447042</v>
      </c>
      <c r="I15" s="21">
        <f t="shared" si="0"/>
        <v>42215</v>
      </c>
    </row>
    <row r="16" spans="1:9" x14ac:dyDescent="0.25">
      <c r="A16" s="20"/>
      <c r="I16" s="21"/>
    </row>
    <row r="17" spans="1:9" x14ac:dyDescent="0.25">
      <c r="A17" s="20"/>
      <c r="B17" s="13" t="s">
        <v>33</v>
      </c>
      <c r="I17" s="21"/>
    </row>
    <row r="18" spans="1:9" x14ac:dyDescent="0.25">
      <c r="A18" s="20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7</v>
      </c>
      <c r="I18" s="21"/>
    </row>
    <row r="19" spans="1:9" x14ac:dyDescent="0.25">
      <c r="A19" s="20"/>
      <c r="B19" s="6" t="s">
        <v>8</v>
      </c>
      <c r="C19" s="6">
        <v>8549</v>
      </c>
      <c r="D19" s="6">
        <v>3310</v>
      </c>
      <c r="E19" s="7">
        <v>38.700000000000003</v>
      </c>
      <c r="F19" s="6">
        <v>610</v>
      </c>
      <c r="G19" s="7">
        <v>18.429003021148034</v>
      </c>
      <c r="I19" s="21">
        <f t="shared" si="0"/>
        <v>5239</v>
      </c>
    </row>
    <row r="20" spans="1:9" x14ac:dyDescent="0.25">
      <c r="A20" s="20"/>
      <c r="B20" s="6" t="s">
        <v>9</v>
      </c>
      <c r="C20" s="6">
        <v>79665</v>
      </c>
      <c r="D20" s="6">
        <v>18581</v>
      </c>
      <c r="E20" s="7">
        <v>23.3</v>
      </c>
      <c r="F20" s="6">
        <v>933</v>
      </c>
      <c r="G20" s="7">
        <v>5.0212582745815615</v>
      </c>
      <c r="I20" s="21">
        <f t="shared" si="0"/>
        <v>61084</v>
      </c>
    </row>
    <row r="21" spans="1:9" x14ac:dyDescent="0.25">
      <c r="A21" s="20"/>
      <c r="B21" s="6" t="s">
        <v>10</v>
      </c>
      <c r="C21" s="6">
        <v>79733</v>
      </c>
      <c r="D21" s="6">
        <v>20910</v>
      </c>
      <c r="E21" s="7">
        <v>26.2</v>
      </c>
      <c r="F21" s="6">
        <v>1047</v>
      </c>
      <c r="G21" s="7">
        <v>5.0071736011477759</v>
      </c>
      <c r="I21" s="21">
        <f t="shared" si="0"/>
        <v>58823</v>
      </c>
    </row>
    <row r="22" spans="1:9" x14ac:dyDescent="0.25">
      <c r="A22" s="20"/>
      <c r="B22" s="14" t="s">
        <v>11</v>
      </c>
      <c r="C22" s="14">
        <v>2611</v>
      </c>
      <c r="D22" s="14">
        <v>1707</v>
      </c>
      <c r="E22" s="15">
        <v>65.400000000000006</v>
      </c>
      <c r="F22" s="14">
        <v>123</v>
      </c>
      <c r="G22" s="15">
        <v>7.2056239015817214</v>
      </c>
      <c r="I22" s="21">
        <f t="shared" si="0"/>
        <v>904</v>
      </c>
    </row>
    <row r="23" spans="1:9" x14ac:dyDescent="0.25">
      <c r="A23" s="20"/>
      <c r="B23" s="14" t="s">
        <v>12</v>
      </c>
      <c r="C23" s="14">
        <v>16007</v>
      </c>
      <c r="D23" s="14">
        <v>10162</v>
      </c>
      <c r="E23" s="15">
        <v>63.5</v>
      </c>
      <c r="F23" s="14">
        <v>271</v>
      </c>
      <c r="G23" s="15">
        <v>2.6667978744341667</v>
      </c>
      <c r="I23" s="21">
        <f t="shared" si="0"/>
        <v>5845</v>
      </c>
    </row>
    <row r="24" spans="1:9" x14ac:dyDescent="0.25">
      <c r="A24" s="20"/>
      <c r="B24" s="14" t="s">
        <v>13</v>
      </c>
      <c r="C24" s="14">
        <v>18095</v>
      </c>
      <c r="D24" s="14">
        <v>11687</v>
      </c>
      <c r="E24" s="15">
        <v>64.599999999999994</v>
      </c>
      <c r="F24" s="14">
        <v>288</v>
      </c>
      <c r="G24" s="15">
        <v>2.4642765465902285</v>
      </c>
      <c r="I24" s="21">
        <f t="shared" si="0"/>
        <v>6408</v>
      </c>
    </row>
    <row r="25" spans="1:9" x14ac:dyDescent="0.25">
      <c r="A25" s="20"/>
      <c r="B25" s="14" t="s">
        <v>14</v>
      </c>
      <c r="C25" s="14">
        <v>123433</v>
      </c>
      <c r="D25" s="14">
        <v>13043</v>
      </c>
      <c r="E25" s="15">
        <v>10.6</v>
      </c>
      <c r="F25" s="14">
        <v>709</v>
      </c>
      <c r="G25" s="15">
        <v>5.4358659817526638</v>
      </c>
      <c r="I25" s="21">
        <f t="shared" si="0"/>
        <v>110390</v>
      </c>
    </row>
    <row r="26" spans="1:9" x14ac:dyDescent="0.25">
      <c r="I26" s="21"/>
    </row>
    <row r="27" spans="1:9" x14ac:dyDescent="0.25">
      <c r="I27" s="21"/>
    </row>
    <row r="28" spans="1:9" x14ac:dyDescent="0.25">
      <c r="I28" s="21"/>
    </row>
    <row r="29" spans="1:9" x14ac:dyDescent="0.25">
      <c r="I29" s="21"/>
    </row>
    <row r="30" spans="1:9" x14ac:dyDescent="0.25">
      <c r="B30" s="13" t="s">
        <v>34</v>
      </c>
      <c r="I30" s="21"/>
    </row>
    <row r="31" spans="1:9" x14ac:dyDescent="0.25">
      <c r="A31" s="20" t="s">
        <v>36</v>
      </c>
      <c r="B31" s="16" t="s">
        <v>0</v>
      </c>
      <c r="C31" s="16" t="s">
        <v>1</v>
      </c>
      <c r="D31" s="16" t="s">
        <v>2</v>
      </c>
      <c r="E31" s="16" t="s">
        <v>3</v>
      </c>
      <c r="F31" s="16" t="s">
        <v>4</v>
      </c>
      <c r="G31" s="16" t="s">
        <v>7</v>
      </c>
      <c r="I31" s="21"/>
    </row>
    <row r="32" spans="1:9" x14ac:dyDescent="0.25">
      <c r="A32" s="20"/>
      <c r="B32" s="11" t="s">
        <v>22</v>
      </c>
      <c r="C32" s="11">
        <v>56708</v>
      </c>
      <c r="D32" s="11">
        <v>10593</v>
      </c>
      <c r="E32" s="12">
        <v>18.7</v>
      </c>
      <c r="F32" s="11">
        <v>798</v>
      </c>
      <c r="G32" s="12">
        <v>7.533276692155197</v>
      </c>
      <c r="I32" s="21">
        <f t="shared" si="0"/>
        <v>46115</v>
      </c>
    </row>
    <row r="33" spans="1:9" ht="39.75" customHeight="1" x14ac:dyDescent="0.25">
      <c r="A33" s="20"/>
      <c r="B33" s="17" t="s">
        <v>23</v>
      </c>
      <c r="C33" s="18">
        <v>22984</v>
      </c>
      <c r="D33" s="18">
        <v>4298</v>
      </c>
      <c r="E33" s="19">
        <v>18.7</v>
      </c>
      <c r="F33" s="18">
        <v>220</v>
      </c>
      <c r="G33" s="19">
        <v>5.1186598417868776</v>
      </c>
      <c r="I33" s="21">
        <f t="shared" si="0"/>
        <v>18686</v>
      </c>
    </row>
    <row r="34" spans="1:9" ht="30" x14ac:dyDescent="0.25">
      <c r="A34" s="20"/>
      <c r="B34" s="17" t="s">
        <v>24</v>
      </c>
      <c r="C34" s="18">
        <v>22970</v>
      </c>
      <c r="D34" s="18">
        <v>3792</v>
      </c>
      <c r="E34" s="19">
        <v>16.508489333913801</v>
      </c>
      <c r="F34" s="18">
        <v>275</v>
      </c>
      <c r="G34" s="19">
        <v>7.2521097046413505</v>
      </c>
      <c r="I34" s="21">
        <f t="shared" si="0"/>
        <v>19178</v>
      </c>
    </row>
    <row r="35" spans="1:9" x14ac:dyDescent="0.25">
      <c r="A35" s="20"/>
      <c r="I35" s="21"/>
    </row>
    <row r="36" spans="1:9" x14ac:dyDescent="0.25">
      <c r="A36" s="20"/>
      <c r="B36" s="13" t="s">
        <v>31</v>
      </c>
      <c r="I36" s="21"/>
    </row>
    <row r="37" spans="1:9" x14ac:dyDescent="0.25">
      <c r="A37" s="20"/>
      <c r="B37" s="16" t="s">
        <v>0</v>
      </c>
      <c r="C37" s="16" t="s">
        <v>1</v>
      </c>
      <c r="D37" s="16" t="s">
        <v>2</v>
      </c>
      <c r="E37" s="16" t="s">
        <v>3</v>
      </c>
      <c r="F37" s="16" t="s">
        <v>4</v>
      </c>
      <c r="G37" s="16" t="s">
        <v>7</v>
      </c>
      <c r="I37" s="21"/>
    </row>
    <row r="38" spans="1:9" x14ac:dyDescent="0.25">
      <c r="A38" s="20"/>
      <c r="B38" s="11" t="s">
        <v>25</v>
      </c>
      <c r="C38" s="11">
        <v>33535</v>
      </c>
      <c r="D38" s="11">
        <v>7071</v>
      </c>
      <c r="E38" s="12">
        <v>21.1</v>
      </c>
      <c r="F38" s="11">
        <v>318</v>
      </c>
      <c r="G38" s="12">
        <v>4.4972422571064916</v>
      </c>
      <c r="I38" s="21">
        <f t="shared" si="0"/>
        <v>26464</v>
      </c>
    </row>
    <row r="39" spans="1:9" x14ac:dyDescent="0.25">
      <c r="A39" s="20"/>
      <c r="B39" s="11" t="s">
        <v>26</v>
      </c>
      <c r="C39" s="11">
        <v>33510</v>
      </c>
      <c r="D39" s="11">
        <v>3921</v>
      </c>
      <c r="E39" s="12">
        <v>11.7</v>
      </c>
      <c r="F39" s="11">
        <v>218</v>
      </c>
      <c r="G39" s="12">
        <v>5.5598061718949241</v>
      </c>
      <c r="I39" s="21">
        <f t="shared" si="0"/>
        <v>29589</v>
      </c>
    </row>
    <row r="40" spans="1:9" x14ac:dyDescent="0.25">
      <c r="A40" s="20"/>
      <c r="I40" s="21"/>
    </row>
    <row r="41" spans="1:9" x14ac:dyDescent="0.25">
      <c r="A41" s="20"/>
      <c r="B41" s="13" t="s">
        <v>32</v>
      </c>
      <c r="I41" s="21"/>
    </row>
    <row r="42" spans="1:9" x14ac:dyDescent="0.25">
      <c r="A42" s="20"/>
      <c r="B42" s="16" t="s">
        <v>0</v>
      </c>
      <c r="C42" s="16" t="s">
        <v>1</v>
      </c>
      <c r="D42" s="16" t="s">
        <v>2</v>
      </c>
      <c r="E42" s="16" t="s">
        <v>3</v>
      </c>
      <c r="F42" s="16" t="s">
        <v>4</v>
      </c>
      <c r="G42" s="16" t="s">
        <v>7</v>
      </c>
      <c r="I42" s="21"/>
    </row>
    <row r="43" spans="1:9" x14ac:dyDescent="0.25">
      <c r="A43" s="20"/>
      <c r="B43" s="11" t="s">
        <v>27</v>
      </c>
      <c r="C43" s="11">
        <v>6079</v>
      </c>
      <c r="D43" s="11">
        <v>1392</v>
      </c>
      <c r="E43" s="12">
        <v>22.9</v>
      </c>
      <c r="F43" s="11">
        <v>28</v>
      </c>
      <c r="G43" s="12">
        <v>2.0114942528735633</v>
      </c>
      <c r="I43" s="21">
        <f t="shared" si="0"/>
        <v>4687</v>
      </c>
    </row>
    <row r="44" spans="1:9" x14ac:dyDescent="0.25">
      <c r="A44" s="20"/>
      <c r="B44" s="11" t="s">
        <v>28</v>
      </c>
      <c r="C44" s="11">
        <v>6058</v>
      </c>
      <c r="D44" s="11">
        <v>1531</v>
      </c>
      <c r="E44" s="12">
        <v>25.272367117860679</v>
      </c>
      <c r="F44" s="11">
        <v>19</v>
      </c>
      <c r="G44" s="12">
        <v>1.2410189418680602</v>
      </c>
      <c r="I44" s="21">
        <f t="shared" si="0"/>
        <v>4527</v>
      </c>
    </row>
  </sheetData>
  <mergeCells count="2">
    <mergeCell ref="A3:A25"/>
    <mergeCell ref="A31:A4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 Tests</vt:lpstr>
    </vt:vector>
  </TitlesOfParts>
  <Company>Seven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Whitworth, Richard</dc:creator>
  <cp:lastModifiedBy>Brown, Eugene</cp:lastModifiedBy>
  <dcterms:created xsi:type="dcterms:W3CDTF">2016-04-28T06:28:17Z</dcterms:created>
  <dcterms:modified xsi:type="dcterms:W3CDTF">2016-04-28T07:04:11Z</dcterms:modified>
</cp:coreProperties>
</file>