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1.xml" ContentType="application/vnd.openxmlformats-officedocument.spreadsheetml.table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izkhuzaimah\Work Folders\Work - Data Science\R Projects\SnM\"/>
    </mc:Choice>
  </mc:AlternateContent>
  <xr:revisionPtr revIDLastSave="0" documentId="13_ncr:1_{D9FC822A-FED3-41AE-A98D-4FFD2DF8059C}" xr6:coauthVersionLast="45" xr6:coauthVersionMax="45" xr10:uidLastSave="{00000000-0000-0000-0000-000000000000}"/>
  <bookViews>
    <workbookView xWindow="900" yWindow="-108" windowWidth="22248" windowHeight="13176" xr2:uid="{00000000-000D-0000-FFFF-FFFF00000000}"/>
  </bookViews>
  <sheets>
    <sheet name="S_Code" sheetId="1" r:id="rId1"/>
    <sheet name="old" sheetId="4" r:id="rId2"/>
    <sheet name="Dict" sheetId="2" r:id="rId3"/>
    <sheet name="readm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24" i="1"/>
  <c r="D23" i="1"/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76" i="1" l="1"/>
  <c r="D110" i="1" l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114" i="4" l="1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H3" i="4"/>
  <c r="C3" i="4"/>
</calcChain>
</file>

<file path=xl/sharedStrings.xml><?xml version="1.0" encoding="utf-8"?>
<sst xmlns="http://schemas.openxmlformats.org/spreadsheetml/2006/main" count="2763" uniqueCount="1538">
  <si>
    <t>5235SS</t>
  </si>
  <si>
    <t>AHEALTH</t>
  </si>
  <si>
    <t>AJI</t>
  </si>
  <si>
    <t>ANNJOO</t>
  </si>
  <si>
    <t>ATTA</t>
  </si>
  <si>
    <t>AYS</t>
  </si>
  <si>
    <t>CYPARK</t>
  </si>
  <si>
    <t>DIALOG</t>
  </si>
  <si>
    <t>GADANG</t>
  </si>
  <si>
    <t>GKENT</t>
  </si>
  <si>
    <t>HARTA</t>
  </si>
  <si>
    <t>HOMERIZ</t>
  </si>
  <si>
    <t>INARI</t>
  </si>
  <si>
    <t>JAYCORP</t>
  </si>
  <si>
    <t>JFTECH</t>
  </si>
  <si>
    <t>KERJAYA</t>
  </si>
  <si>
    <t>MAGNI</t>
  </si>
  <si>
    <t>MUHIBAH</t>
  </si>
  <si>
    <t>MYEG</t>
  </si>
  <si>
    <t>NESTLE</t>
  </si>
  <si>
    <t>OKA</t>
  </si>
  <si>
    <t>OPENSYS</t>
  </si>
  <si>
    <t>PARAMON</t>
  </si>
  <si>
    <t>PCHEM</t>
  </si>
  <si>
    <t>PETDAG</t>
  </si>
  <si>
    <t>PMETAL</t>
  </si>
  <si>
    <t>PRESTAR</t>
  </si>
  <si>
    <t>QL</t>
  </si>
  <si>
    <t>SCIENTX</t>
  </si>
  <si>
    <t>SKPRES</t>
  </si>
  <si>
    <t>TASCO</t>
  </si>
  <si>
    <t>TENAGA</t>
  </si>
  <si>
    <t>TONGHER</t>
  </si>
  <si>
    <t>TOPGLOV</t>
  </si>
  <si>
    <t>UCHITEC</t>
  </si>
  <si>
    <t>VS</t>
  </si>
  <si>
    <t>WELLCAL</t>
  </si>
  <si>
    <t>YINSON</t>
  </si>
  <si>
    <t>YOCB</t>
  </si>
  <si>
    <t>pohuat</t>
  </si>
  <si>
    <t>Plantation, Main Market</t>
  </si>
  <si>
    <t>Construction, Main Market</t>
  </si>
  <si>
    <t>Technology, Ace Market</t>
  </si>
  <si>
    <t>Technology, Main Market</t>
  </si>
  <si>
    <t>Trad/Serv, Ace Market</t>
  </si>
  <si>
    <t>0826EA</t>
  </si>
  <si>
    <t>ETF-Equity, ETF</t>
  </si>
  <si>
    <t>0825EA</t>
  </si>
  <si>
    <t>0827EA</t>
  </si>
  <si>
    <t>0821EA</t>
  </si>
  <si>
    <t>0824EA</t>
  </si>
  <si>
    <t>Name</t>
  </si>
  <si>
    <t>Code</t>
  </si>
  <si>
    <t>Category</t>
  </si>
  <si>
    <t>Name2</t>
  </si>
  <si>
    <t>s_name</t>
  </si>
  <si>
    <t>s_code</t>
  </si>
  <si>
    <t>s_cat</t>
  </si>
  <si>
    <t>List comprises</t>
  </si>
  <si>
    <t>all syariah reits</t>
  </si>
  <si>
    <t>my current pf</t>
  </si>
  <si>
    <t>ShareInvestor div growth shortlist</t>
  </si>
  <si>
    <t>ALSREIT</t>
  </si>
  <si>
    <t>ALAQAR</t>
  </si>
  <si>
    <t>AXREIT</t>
  </si>
  <si>
    <t>BAUTO</t>
  </si>
  <si>
    <t>CHINWEL</t>
  </si>
  <si>
    <t>CSCENIC</t>
  </si>
  <si>
    <t>ELSOFT</t>
  </si>
  <si>
    <t>FAVCO</t>
  </si>
  <si>
    <t>HLIND</t>
  </si>
  <si>
    <t>KLCC</t>
  </si>
  <si>
    <t>LIIHEN</t>
  </si>
  <si>
    <t>LITRAK</t>
  </si>
  <si>
    <t>MATRIX</t>
  </si>
  <si>
    <t>PADINI</t>
  </si>
  <si>
    <t>PWROOT</t>
  </si>
  <si>
    <t>SCICOM</t>
  </si>
  <si>
    <t>TAANN</t>
  </si>
  <si>
    <t>All Syariah REITs</t>
  </si>
  <si>
    <t>PETGAS</t>
  </si>
  <si>
    <t>AEONCR</t>
  </si>
  <si>
    <t>BURSA</t>
  </si>
  <si>
    <t>CARLSBG</t>
  </si>
  <si>
    <t>HAIO</t>
  </si>
  <si>
    <t>HAPSENG</t>
  </si>
  <si>
    <t>KMLOONG</t>
  </si>
  <si>
    <t>PBBANK</t>
  </si>
  <si>
    <t>REXIT</t>
  </si>
  <si>
    <t>RGB</t>
  </si>
  <si>
    <t>SAMCHEM</t>
  </si>
  <si>
    <t>SI DivG</t>
  </si>
  <si>
    <t>STAR</t>
  </si>
  <si>
    <t>MEDIAC</t>
  </si>
  <si>
    <t>FIMACOR</t>
  </si>
  <si>
    <t>BJTOTO</t>
  </si>
  <si>
    <t>UPA</t>
  </si>
  <si>
    <t>LUXCHEM</t>
  </si>
  <si>
    <t>APOLLO</t>
  </si>
  <si>
    <t>SAPIND</t>
  </si>
  <si>
    <t>CYL</t>
  </si>
  <si>
    <t>ADVPKG</t>
  </si>
  <si>
    <t>MAGNUM</t>
  </si>
  <si>
    <t>KFIMA</t>
  </si>
  <si>
    <t>FPI</t>
  </si>
  <si>
    <t>ZHULIAN</t>
  </si>
  <si>
    <t>HUPSENG</t>
  </si>
  <si>
    <t>UTDPLT</t>
  </si>
  <si>
    <t>DIGI</t>
  </si>
  <si>
    <t>Top20Div</t>
  </si>
  <si>
    <t>axreit</t>
  </si>
  <si>
    <t>bauto</t>
  </si>
  <si>
    <t>cbip-wa</t>
  </si>
  <si>
    <t>chinwel</t>
  </si>
  <si>
    <t>cscenic</t>
  </si>
  <si>
    <t>digi</t>
  </si>
  <si>
    <t>hlind</t>
  </si>
  <si>
    <t>homeriz</t>
  </si>
  <si>
    <t>klcc</t>
  </si>
  <si>
    <t>liihen</t>
  </si>
  <si>
    <t>magni</t>
  </si>
  <si>
    <t>padini</t>
  </si>
  <si>
    <t>vs</t>
  </si>
  <si>
    <t>wellcal</t>
  </si>
  <si>
    <t>favco</t>
  </si>
  <si>
    <t>litrak</t>
  </si>
  <si>
    <t>matrix</t>
  </si>
  <si>
    <t>matrix-wa</t>
  </si>
  <si>
    <t>pohuat-wb</t>
  </si>
  <si>
    <t>pwroot</t>
  </si>
  <si>
    <t>scicom</t>
  </si>
  <si>
    <t>taann</t>
  </si>
  <si>
    <t>My PF</t>
  </si>
  <si>
    <t>MRCB</t>
  </si>
  <si>
    <t>GTRONIC</t>
  </si>
  <si>
    <t>CMMT</t>
  </si>
  <si>
    <t>BAT</t>
  </si>
  <si>
    <t>YTLPOWR</t>
  </si>
  <si>
    <t>DSONIC</t>
  </si>
  <si>
    <t>UOADEV</t>
  </si>
  <si>
    <t>IGBREIT</t>
  </si>
  <si>
    <t>SUNREIT</t>
  </si>
  <si>
    <t>ASTRO</t>
  </si>
  <si>
    <t>PTARAS</t>
  </si>
  <si>
    <t>MAHSING</t>
  </si>
  <si>
    <t>CBIP</t>
  </si>
  <si>
    <t>WCT</t>
  </si>
  <si>
    <t>PAVREIT</t>
  </si>
  <si>
    <t>RHB Div</t>
  </si>
  <si>
    <t>REITs-i</t>
  </si>
  <si>
    <t>PET</t>
  </si>
  <si>
    <t>ALLIANZ</t>
  </si>
  <si>
    <t>ARANK</t>
  </si>
  <si>
    <t>BIMB</t>
  </si>
  <si>
    <t>BIPORT</t>
  </si>
  <si>
    <t>BKAWAN</t>
  </si>
  <si>
    <t>BPLANT</t>
  </si>
  <si>
    <t>CMSB</t>
  </si>
  <si>
    <t>DUFU</t>
  </si>
  <si>
    <t>ECONBHD</t>
  </si>
  <si>
    <t>EKOVEST</t>
  </si>
  <si>
    <t>ENGTEX</t>
  </si>
  <si>
    <t>GASMSIA</t>
  </si>
  <si>
    <t>GENP</t>
  </si>
  <si>
    <t>IQGROUP</t>
  </si>
  <si>
    <t>KESM</t>
  </si>
  <si>
    <t>KGB</t>
  </si>
  <si>
    <t>KSSC</t>
  </si>
  <si>
    <t>NTPM</t>
  </si>
  <si>
    <t>OPCOM</t>
  </si>
  <si>
    <t>ORNA</t>
  </si>
  <si>
    <t>PERSTIM</t>
  </si>
  <si>
    <t>PPG</t>
  </si>
  <si>
    <t>SUNCON</t>
  </si>
  <si>
    <t>SUPERLN</t>
  </si>
  <si>
    <t>TAKAFUL</t>
  </si>
  <si>
    <t>TMCLIFE</t>
  </si>
  <si>
    <t>TRC</t>
  </si>
  <si>
    <t>WPRTS</t>
  </si>
  <si>
    <t>MSB Div</t>
  </si>
  <si>
    <t>CCK</t>
  </si>
  <si>
    <t>KOSSAN</t>
  </si>
  <si>
    <t>VITROX</t>
  </si>
  <si>
    <t>DOMINAN</t>
  </si>
  <si>
    <t>RCECAP</t>
  </si>
  <si>
    <t>SAM</t>
  </si>
  <si>
    <t>3A</t>
  </si>
  <si>
    <t>3A [s]</t>
  </si>
  <si>
    <t>AASIA</t>
  </si>
  <si>
    <t>AASIA [s]</t>
  </si>
  <si>
    <t>AAX</t>
  </si>
  <si>
    <t>AAX [s]</t>
  </si>
  <si>
    <t>ABLEGRP</t>
  </si>
  <si>
    <t>ABLEGRP [s]</t>
  </si>
  <si>
    <t>ACME</t>
  </si>
  <si>
    <t>ACME [s]</t>
  </si>
  <si>
    <t>ACOSTEC</t>
  </si>
  <si>
    <t>ACOSTEC [s]</t>
  </si>
  <si>
    <t>ADVCON</t>
  </si>
  <si>
    <t>ADVCON [s]</t>
  </si>
  <si>
    <t>ADVENTA</t>
  </si>
  <si>
    <t>ADVENTA [s]</t>
  </si>
  <si>
    <t>ADVPKG [s]</t>
  </si>
  <si>
    <t>AEMULUS</t>
  </si>
  <si>
    <t>AEMULUS [s]</t>
  </si>
  <si>
    <t>AEON</t>
  </si>
  <si>
    <t>AEON [s]</t>
  </si>
  <si>
    <t>AFUJIYA</t>
  </si>
  <si>
    <t>AFUJIYA [s]</t>
  </si>
  <si>
    <t>AHB</t>
  </si>
  <si>
    <t>AHB [s]</t>
  </si>
  <si>
    <t>AHEALTH [s]</t>
  </si>
  <si>
    <t>AISB</t>
  </si>
  <si>
    <t>AISB [s]</t>
  </si>
  <si>
    <t>AJI [s]</t>
  </si>
  <si>
    <t>AJIYA</t>
  </si>
  <si>
    <t>AJIYA [s]</t>
  </si>
  <si>
    <t>ALAM</t>
  </si>
  <si>
    <t>ALAM [s]</t>
  </si>
  <si>
    <t>ALAQAR [s]</t>
  </si>
  <si>
    <t>ALCOM</t>
  </si>
  <si>
    <t>ALCOM [s]</t>
  </si>
  <si>
    <t>ALSREIT [s]</t>
  </si>
  <si>
    <t>AMEDIA</t>
  </si>
  <si>
    <t>AMEDIA [s]</t>
  </si>
  <si>
    <t>AMPROP</t>
  </si>
  <si>
    <t>AMPROP [s]</t>
  </si>
  <si>
    <t>AMVERTON</t>
  </si>
  <si>
    <t>AMVERTON [s]</t>
  </si>
  <si>
    <t>AMWAY</t>
  </si>
  <si>
    <t>AMWAY [s]</t>
  </si>
  <si>
    <t>ANALABS</t>
  </si>
  <si>
    <t>ANALABS [s]</t>
  </si>
  <si>
    <t>ANCOM</t>
  </si>
  <si>
    <t>ANCOM [s]</t>
  </si>
  <si>
    <t>ANCOMLB</t>
  </si>
  <si>
    <t>ANCOMLB [s]</t>
  </si>
  <si>
    <t>ANNJOO [s]</t>
  </si>
  <si>
    <t>ANZO</t>
  </si>
  <si>
    <t>ANZO [s]</t>
  </si>
  <si>
    <t>APB</t>
  </si>
  <si>
    <t>APB [s]</t>
  </si>
  <si>
    <t>APFT</t>
  </si>
  <si>
    <t>APFT [s]</t>
  </si>
  <si>
    <t>APM</t>
  </si>
  <si>
    <t>APM [s]</t>
  </si>
  <si>
    <t>APOLLO [s]</t>
  </si>
  <si>
    <t>APPASIA</t>
  </si>
  <si>
    <t>APPASIA [s]</t>
  </si>
  <si>
    <t>ARANK [s]</t>
  </si>
  <si>
    <t>ARK</t>
  </si>
  <si>
    <t>ARK [s]</t>
  </si>
  <si>
    <t>ASB</t>
  </si>
  <si>
    <t>ASB [s]</t>
  </si>
  <si>
    <t>ASDION</t>
  </si>
  <si>
    <t>ASDION [s]</t>
  </si>
  <si>
    <t>ASIABRN</t>
  </si>
  <si>
    <t>ASIABRN [s]</t>
  </si>
  <si>
    <t>ASIAFLE</t>
  </si>
  <si>
    <t>ASIAFLE [s]</t>
  </si>
  <si>
    <t>ASIAPAC</t>
  </si>
  <si>
    <t>ASIAPAC [s]</t>
  </si>
  <si>
    <t>ASIAPLY</t>
  </si>
  <si>
    <t>ASIAPLY [s]</t>
  </si>
  <si>
    <t>ASTINO</t>
  </si>
  <si>
    <t>ASTINO [s]</t>
  </si>
  <si>
    <t>AT</t>
  </si>
  <si>
    <t>AT [s]</t>
  </si>
  <si>
    <t>ATTA [s]</t>
  </si>
  <si>
    <t>AVI</t>
  </si>
  <si>
    <t>AVI [s]</t>
  </si>
  <si>
    <t>AWC</t>
  </si>
  <si>
    <t>AWC [s]</t>
  </si>
  <si>
    <t>AXIATA</t>
  </si>
  <si>
    <t>AXIATA [s]</t>
  </si>
  <si>
    <t>AXREIT [s]</t>
  </si>
  <si>
    <t>AYER</t>
  </si>
  <si>
    <t>AYER [s]</t>
  </si>
  <si>
    <t>AYS [s]</t>
  </si>
  <si>
    <t>AZRB</t>
  </si>
  <si>
    <t>AZRB [s]</t>
  </si>
  <si>
    <t>BAHVEST</t>
  </si>
  <si>
    <t>BAHVEST [s]</t>
  </si>
  <si>
    <t>BARAKAH</t>
  </si>
  <si>
    <t>BARAKAH [s]</t>
  </si>
  <si>
    <t>BAUTO [s]</t>
  </si>
  <si>
    <t>BDB</t>
  </si>
  <si>
    <t>BDB [s]</t>
  </si>
  <si>
    <t>BENALEC</t>
  </si>
  <si>
    <t>BENALEC [s]</t>
  </si>
  <si>
    <t>BHIC</t>
  </si>
  <si>
    <t>BHIC [s]</t>
  </si>
  <si>
    <t>BIG</t>
  </si>
  <si>
    <t>BIG [s]</t>
  </si>
  <si>
    <t>BIMB [s]</t>
  </si>
  <si>
    <t>BINACOM</t>
  </si>
  <si>
    <t>BINACOM [s]</t>
  </si>
  <si>
    <t>BIPORT [s]</t>
  </si>
  <si>
    <t>BKAWAN [s]</t>
  </si>
  <si>
    <t>BLDPLNT</t>
  </si>
  <si>
    <t>BLDPLNT [s]</t>
  </si>
  <si>
    <t>BOILERM</t>
  </si>
  <si>
    <t>BOILERM [s]</t>
  </si>
  <si>
    <t>BONIA</t>
  </si>
  <si>
    <t>BONIA [s]</t>
  </si>
  <si>
    <t>BORNOIL</t>
  </si>
  <si>
    <t>BORNOIL [s]</t>
  </si>
  <si>
    <t>BPLANT [s]</t>
  </si>
  <si>
    <t>BPPLAS</t>
  </si>
  <si>
    <t>BPPLAS [s]</t>
  </si>
  <si>
    <t>BPURI</t>
  </si>
  <si>
    <t>BPURI [s]</t>
  </si>
  <si>
    <t>BRAHIMS</t>
  </si>
  <si>
    <t>BRAHIMS [s]</t>
  </si>
  <si>
    <t>BSLCORP</t>
  </si>
  <si>
    <t>BSLCORP [s]</t>
  </si>
  <si>
    <t>BTECH</t>
  </si>
  <si>
    <t>BTECH [s]</t>
  </si>
  <si>
    <t>CAB</t>
  </si>
  <si>
    <t>CAB [s]</t>
  </si>
  <si>
    <t>CABNET</t>
  </si>
  <si>
    <t>CABNET [s]</t>
  </si>
  <si>
    <t>CAELY</t>
  </si>
  <si>
    <t>CAELY [s]</t>
  </si>
  <si>
    <t>CAMRES</t>
  </si>
  <si>
    <t>CAMRES [s]</t>
  </si>
  <si>
    <t>CANONE</t>
  </si>
  <si>
    <t>CANONE [s]</t>
  </si>
  <si>
    <t>CARIMIN</t>
  </si>
  <si>
    <t>CARIMIN [s]</t>
  </si>
  <si>
    <t>CBIP [s]</t>
  </si>
  <si>
    <t>CCK [s]</t>
  </si>
  <si>
    <t>CCM</t>
  </si>
  <si>
    <t>CCM [s]</t>
  </si>
  <si>
    <t>CENSOF</t>
  </si>
  <si>
    <t>CENSOF [s]</t>
  </si>
  <si>
    <t>CEPAT</t>
  </si>
  <si>
    <t>CEPAT [s]</t>
  </si>
  <si>
    <t>CEPCO</t>
  </si>
  <si>
    <t>CEPCO [s]</t>
  </si>
  <si>
    <t>CFM</t>
  </si>
  <si>
    <t>CFM [s]</t>
  </si>
  <si>
    <t>CHEETAH</t>
  </si>
  <si>
    <t>CHEETAH [s]</t>
  </si>
  <si>
    <t>CHINHIN</t>
  </si>
  <si>
    <t>CHINHIN [s]</t>
  </si>
  <si>
    <t>CHINWEL [s]</t>
  </si>
  <si>
    <t>CHOOBEE</t>
  </si>
  <si>
    <t>CHOOBEE [s]</t>
  </si>
  <si>
    <t>CHUAN</t>
  </si>
  <si>
    <t>CHUAN [s]</t>
  </si>
  <si>
    <t>CIHLDG</t>
  </si>
  <si>
    <t>CIHLDG [s]</t>
  </si>
  <si>
    <t>CJCEN</t>
  </si>
  <si>
    <t>CJCEN [s]</t>
  </si>
  <si>
    <t>CME</t>
  </si>
  <si>
    <t>CME [s]</t>
  </si>
  <si>
    <t>CMSB [s]</t>
  </si>
  <si>
    <t>CNI</t>
  </si>
  <si>
    <t>CNI [s]</t>
  </si>
  <si>
    <t>COASTAL</t>
  </si>
  <si>
    <t>COASTAL [s]</t>
  </si>
  <si>
    <t>COCOLND</t>
  </si>
  <si>
    <t>COCOLND [s]</t>
  </si>
  <si>
    <t>COMFORT</t>
  </si>
  <si>
    <t>COMFORT [s]</t>
  </si>
  <si>
    <t>COMPLET</t>
  </si>
  <si>
    <t>COMPLET [s]</t>
  </si>
  <si>
    <t>COMPUGT</t>
  </si>
  <si>
    <t>COMPUGT [s]</t>
  </si>
  <si>
    <t>CONNECT</t>
  </si>
  <si>
    <t>CONNECT [s]</t>
  </si>
  <si>
    <t>CRESBLD</t>
  </si>
  <si>
    <t>CRESBLD [s]</t>
  </si>
  <si>
    <t>CRESNDO</t>
  </si>
  <si>
    <t>CRESNDO [s]</t>
  </si>
  <si>
    <t>CSCENIC [s]</t>
  </si>
  <si>
    <t>CSCSTEL</t>
  </si>
  <si>
    <t>CSCSTEL [s]</t>
  </si>
  <si>
    <t>CUSCAPI</t>
  </si>
  <si>
    <t>CUSCAPI [s]</t>
  </si>
  <si>
    <t>CVIEW</t>
  </si>
  <si>
    <t>CVIEW [s]</t>
  </si>
  <si>
    <t>CWG</t>
  </si>
  <si>
    <t>CWG [s]</t>
  </si>
  <si>
    <t>CYL [s]</t>
  </si>
  <si>
    <t>CYMAO</t>
  </si>
  <si>
    <t>CYMAO [s]</t>
  </si>
  <si>
    <t>CYPARK [s]</t>
  </si>
  <si>
    <t>D&amp;O</t>
  </si>
  <si>
    <t>D&amp;O [s]</t>
  </si>
  <si>
    <t>DAIBOCI</t>
  </si>
  <si>
    <t>DAIBOCI [s]</t>
  </si>
  <si>
    <t>DANCO</t>
  </si>
  <si>
    <t>DANCO [s]</t>
  </si>
  <si>
    <t>DAYANG</t>
  </si>
  <si>
    <t>DAYANG [s]</t>
  </si>
  <si>
    <t>DBE</t>
  </si>
  <si>
    <t>DBE [s]</t>
  </si>
  <si>
    <t>DBHD</t>
  </si>
  <si>
    <t>DBHD [s]</t>
  </si>
  <si>
    <t>DEGEM</t>
  </si>
  <si>
    <t>DEGEM [s]</t>
  </si>
  <si>
    <t>DELEUM</t>
  </si>
  <si>
    <t>DELEUM [s]</t>
  </si>
  <si>
    <t>DESTINI</t>
  </si>
  <si>
    <t>DESTINI [s]</t>
  </si>
  <si>
    <t>DGSB</t>
  </si>
  <si>
    <t>DGSB [s]</t>
  </si>
  <si>
    <t>DIALOG [s]</t>
  </si>
  <si>
    <t>DIGI [s]</t>
  </si>
  <si>
    <t>DKLS</t>
  </si>
  <si>
    <t>DKLS [s]</t>
  </si>
  <si>
    <t>DLADY</t>
  </si>
  <si>
    <t>DLADY [s]</t>
  </si>
  <si>
    <t>DNEX</t>
  </si>
  <si>
    <t>DNEX [s]</t>
  </si>
  <si>
    <t>DOLPHIN</t>
  </si>
  <si>
    <t>DOLPHIN [s]</t>
  </si>
  <si>
    <t>DOMINAN [s]</t>
  </si>
  <si>
    <t>DPS</t>
  </si>
  <si>
    <t>DPS [s]</t>
  </si>
  <si>
    <t>DRBHCOM</t>
  </si>
  <si>
    <t>DRBHCOM [s]</t>
  </si>
  <si>
    <t>DSONIC [s]</t>
  </si>
  <si>
    <t>DUFU [s]</t>
  </si>
  <si>
    <t>DUTALND</t>
  </si>
  <si>
    <t>DUTALND [s]</t>
  </si>
  <si>
    <t>E&amp;O</t>
  </si>
  <si>
    <t>E&amp;O [s]</t>
  </si>
  <si>
    <t>EAH</t>
  </si>
  <si>
    <t>EAH [s]</t>
  </si>
  <si>
    <t>EASTLND</t>
  </si>
  <si>
    <t>EASTLND [s]</t>
  </si>
  <si>
    <t>EATECH</t>
  </si>
  <si>
    <t>EATECH [s]</t>
  </si>
  <si>
    <t>ECOFIRS</t>
  </si>
  <si>
    <t>ECOFIRS [s]</t>
  </si>
  <si>
    <t>ECONBHD [s]</t>
  </si>
  <si>
    <t>ECOWLD</t>
  </si>
  <si>
    <t>ECOWLD [s]</t>
  </si>
  <si>
    <t>EDARAN</t>
  </si>
  <si>
    <t>EDARAN [s]</t>
  </si>
  <si>
    <t>EDGENTA</t>
  </si>
  <si>
    <t>EDGENTA [s]</t>
  </si>
  <si>
    <t>EDUSPEC</t>
  </si>
  <si>
    <t>EDUSPEC [s]</t>
  </si>
  <si>
    <t>EFORCE</t>
  </si>
  <si>
    <t>EFORCE [s]</t>
  </si>
  <si>
    <t>EG</t>
  </si>
  <si>
    <t>EG [s]</t>
  </si>
  <si>
    <t>EIG</t>
  </si>
  <si>
    <t>EIG [s]</t>
  </si>
  <si>
    <t>EITA</t>
  </si>
  <si>
    <t>EITA [s]</t>
  </si>
  <si>
    <t>EKA</t>
  </si>
  <si>
    <t>EKA [s]</t>
  </si>
  <si>
    <t>EKOVEST [s]</t>
  </si>
  <si>
    <t>EKSONS</t>
  </si>
  <si>
    <t>EKSONS [s]</t>
  </si>
  <si>
    <t>ELSOFT [s]</t>
  </si>
  <si>
    <t>EMETALL</t>
  </si>
  <si>
    <t>EMETALL [s]</t>
  </si>
  <si>
    <t>EMICO</t>
  </si>
  <si>
    <t>EMICO [s]</t>
  </si>
  <si>
    <t>ENGKAH</t>
  </si>
  <si>
    <t>ENGKAH [s]</t>
  </si>
  <si>
    <t>ENRA</t>
  </si>
  <si>
    <t>ENRA [s]</t>
  </si>
  <si>
    <t>EPMB</t>
  </si>
  <si>
    <t>EPMB [s]</t>
  </si>
  <si>
    <t>ESAFE</t>
  </si>
  <si>
    <t>ESAFE [s]</t>
  </si>
  <si>
    <t>EUPE</t>
  </si>
  <si>
    <t>EUPE [s]</t>
  </si>
  <si>
    <t>EURO</t>
  </si>
  <si>
    <t>EURO [s]</t>
  </si>
  <si>
    <t>EUROSP</t>
  </si>
  <si>
    <t>EUROSP [s]</t>
  </si>
  <si>
    <t>EVERGRN</t>
  </si>
  <si>
    <t>EVERGRN [s]</t>
  </si>
  <si>
    <t>EWEIN</t>
  </si>
  <si>
    <t>EWEIN [s]</t>
  </si>
  <si>
    <t>F&amp;N</t>
  </si>
  <si>
    <t>F&amp;N [s]</t>
  </si>
  <si>
    <t>FAJAR</t>
  </si>
  <si>
    <t>FAJAR [s]</t>
  </si>
  <si>
    <t>FAREAST</t>
  </si>
  <si>
    <t>FAREAST [s]</t>
  </si>
  <si>
    <t>FAVCO [s]</t>
  </si>
  <si>
    <t>FGV</t>
  </si>
  <si>
    <t>FGV [s]</t>
  </si>
  <si>
    <t>FIAMMA</t>
  </si>
  <si>
    <t>FIAMMA [s]</t>
  </si>
  <si>
    <t>FIHB</t>
  </si>
  <si>
    <t>FIHB [s]</t>
  </si>
  <si>
    <t>FIMACOR [s]</t>
  </si>
  <si>
    <t>FITTERS</t>
  </si>
  <si>
    <t>FITTERS [s]</t>
  </si>
  <si>
    <t>FPGROUP</t>
  </si>
  <si>
    <t>FPGROUP [s]</t>
  </si>
  <si>
    <t>FREIGHT</t>
  </si>
  <si>
    <t>FREIGHT [s]</t>
  </si>
  <si>
    <t>FRONTKN</t>
  </si>
  <si>
    <t>FRONTKN [s]</t>
  </si>
  <si>
    <t>FSBM</t>
  </si>
  <si>
    <t>FSBM [s]</t>
  </si>
  <si>
    <t>GADANG [s]</t>
  </si>
  <si>
    <t>GAMUDA</t>
  </si>
  <si>
    <t>GAMUDA [s]</t>
  </si>
  <si>
    <t>GASMSIA [s]</t>
  </si>
  <si>
    <t>GBGAQRS</t>
  </si>
  <si>
    <t>GBGAQRS [s]</t>
  </si>
  <si>
    <t>GDEX</t>
  </si>
  <si>
    <t>GDEX [s]</t>
  </si>
  <si>
    <t>GENETEC</t>
  </si>
  <si>
    <t>GENETEC [s]</t>
  </si>
  <si>
    <t>GENP [s]</t>
  </si>
  <si>
    <t>GESHEN</t>
  </si>
  <si>
    <t>GESHEN [s]</t>
  </si>
  <si>
    <t>GETS</t>
  </si>
  <si>
    <t>GETS [s]</t>
  </si>
  <si>
    <t>GFM</t>
  </si>
  <si>
    <t>GFM [s]</t>
  </si>
  <si>
    <t>GHLSYS</t>
  </si>
  <si>
    <t>GHLSYS [s]</t>
  </si>
  <si>
    <t>GKENT [s]</t>
  </si>
  <si>
    <t>GLOMAC</t>
  </si>
  <si>
    <t>GLOMAC [s]</t>
  </si>
  <si>
    <t>GLOTEC</t>
  </si>
  <si>
    <t>GLOTEC [s]</t>
  </si>
  <si>
    <t>GMUTUAL</t>
  </si>
  <si>
    <t>GMUTUAL [s]</t>
  </si>
  <si>
    <t>GOCEAN</t>
  </si>
  <si>
    <t>GOCEAN [s]</t>
  </si>
  <si>
    <t>GOODWAY</t>
  </si>
  <si>
    <t>GOODWAY [s]</t>
  </si>
  <si>
    <t>GOPENG</t>
  </si>
  <si>
    <t>GOPENG [s]</t>
  </si>
  <si>
    <t>GPHAROS</t>
  </si>
  <si>
    <t>GPHAROS [s]</t>
  </si>
  <si>
    <t>GRANFLO</t>
  </si>
  <si>
    <t>GRANFLO [s]</t>
  </si>
  <si>
    <t>GREENYB</t>
  </si>
  <si>
    <t>GREENYB [s]</t>
  </si>
  <si>
    <t>GTRONIC [s]</t>
  </si>
  <si>
    <t>GUH</t>
  </si>
  <si>
    <t>GUH [s]</t>
  </si>
  <si>
    <t>HANDAL</t>
  </si>
  <si>
    <t>HANDAL [s]</t>
  </si>
  <si>
    <t>HARBOUR</t>
  </si>
  <si>
    <t>HARBOUR [s]</t>
  </si>
  <si>
    <t>HARNLEN</t>
  </si>
  <si>
    <t>HARNLEN [s]</t>
  </si>
  <si>
    <t>HARTA [s]</t>
  </si>
  <si>
    <t>HEVEA</t>
  </si>
  <si>
    <t>HEVEA [s]</t>
  </si>
  <si>
    <t>HHHCORP</t>
  </si>
  <si>
    <t>HHHCORP [s]</t>
  </si>
  <si>
    <t>HIAPTEK</t>
  </si>
  <si>
    <t>HIAPTEK [s]</t>
  </si>
  <si>
    <t>HIBISCS</t>
  </si>
  <si>
    <t>HIBISCS [s]</t>
  </si>
  <si>
    <t>HIGHTEC</t>
  </si>
  <si>
    <t>HIGHTEC [s]</t>
  </si>
  <si>
    <t>HLT</t>
  </si>
  <si>
    <t>HLT [s]</t>
  </si>
  <si>
    <t>HOHUP</t>
  </si>
  <si>
    <t>HOHUP [s]</t>
  </si>
  <si>
    <t>HOKHENG</t>
  </si>
  <si>
    <t>HOKHENG [s]</t>
  </si>
  <si>
    <t>HOMERIZ [s]</t>
  </si>
  <si>
    <t>HOOVER</t>
  </si>
  <si>
    <t>HOOVER [s]</t>
  </si>
  <si>
    <t>HSL</t>
  </si>
  <si>
    <t>HSL [s]</t>
  </si>
  <si>
    <t>HSPLANT</t>
  </si>
  <si>
    <t>HSPLANT [s]</t>
  </si>
  <si>
    <t>HSSEB</t>
  </si>
  <si>
    <t>HSSEB [s]</t>
  </si>
  <si>
    <t>HTPADU</t>
  </si>
  <si>
    <t>HTPADU [s]</t>
  </si>
  <si>
    <t>HUAAN</t>
  </si>
  <si>
    <t>HUAAN [s]</t>
  </si>
  <si>
    <t>HUAYANG</t>
  </si>
  <si>
    <t>HUAYANG [s]</t>
  </si>
  <si>
    <t>HUPSENG [s]</t>
  </si>
  <si>
    <t>HWATAI</t>
  </si>
  <si>
    <t>HWATAI [s]</t>
  </si>
  <si>
    <t>HWGB</t>
  </si>
  <si>
    <t>HWGB [s]</t>
  </si>
  <si>
    <t>IBHD</t>
  </si>
  <si>
    <t>IBHD [s]</t>
  </si>
  <si>
    <t>IBRACO</t>
  </si>
  <si>
    <t>IBRACO [s]</t>
  </si>
  <si>
    <t>ICON</t>
  </si>
  <si>
    <t>ICON [s]</t>
  </si>
  <si>
    <t>IDEAL</t>
  </si>
  <si>
    <t>IDEAL [s]</t>
  </si>
  <si>
    <t>IDMENSN</t>
  </si>
  <si>
    <t>IDMENSN [s]</t>
  </si>
  <si>
    <t>IFCAMSC</t>
  </si>
  <si>
    <t>IFCAMSC [s]</t>
  </si>
  <si>
    <t>IHH</t>
  </si>
  <si>
    <t>IHH [s]</t>
  </si>
  <si>
    <t>IJM</t>
  </si>
  <si>
    <t>IJM [s]</t>
  </si>
  <si>
    <t>IJMPLNT</t>
  </si>
  <si>
    <t>IJMPLNT [s]</t>
  </si>
  <si>
    <t>IKHMAS</t>
  </si>
  <si>
    <t>IKHMAS [s]</t>
  </si>
  <si>
    <t>IMASPRO</t>
  </si>
  <si>
    <t>IMASPRO [s]</t>
  </si>
  <si>
    <t>INARI [s]</t>
  </si>
  <si>
    <t>INCKEN</t>
  </si>
  <si>
    <t>INCKEN [s]</t>
  </si>
  <si>
    <t>INIX</t>
  </si>
  <si>
    <t>INIX [s]</t>
  </si>
  <si>
    <t>INNO</t>
  </si>
  <si>
    <t>INNO [s]</t>
  </si>
  <si>
    <t>IOICORP</t>
  </si>
  <si>
    <t>IOICORP [s]</t>
  </si>
  <si>
    <t>IOIPG</t>
  </si>
  <si>
    <t>IOIPG [s]</t>
  </si>
  <si>
    <t>IPMUDA</t>
  </si>
  <si>
    <t>IPMUDA [s]</t>
  </si>
  <si>
    <t>IQGROUP [s]</t>
  </si>
  <si>
    <t>IREKA</t>
  </si>
  <si>
    <t>IREKA [s]</t>
  </si>
  <si>
    <t>IRETEX</t>
  </si>
  <si>
    <t>IRETEX [s]</t>
  </si>
  <si>
    <t>IRIS</t>
  </si>
  <si>
    <t>IRIS [s]</t>
  </si>
  <si>
    <t>ITRONIC</t>
  </si>
  <si>
    <t>ITRONIC [s]</t>
  </si>
  <si>
    <t>IVORY</t>
  </si>
  <si>
    <t>IVORY [s]</t>
  </si>
  <si>
    <t>IWCITY</t>
  </si>
  <si>
    <t>IWCITY [s]</t>
  </si>
  <si>
    <t>JADI</t>
  </si>
  <si>
    <t>JADI [s]</t>
  </si>
  <si>
    <t>JAG</t>
  </si>
  <si>
    <t>JAG [s]</t>
  </si>
  <si>
    <t>JAKS</t>
  </si>
  <si>
    <t>JAKS [s]</t>
  </si>
  <si>
    <t>JAYCORP [s]</t>
  </si>
  <si>
    <t>JCY</t>
  </si>
  <si>
    <t>JCY [s]</t>
  </si>
  <si>
    <t>JETSON</t>
  </si>
  <si>
    <t>JETSON [s]</t>
  </si>
  <si>
    <t>JFTECH [s]</t>
  </si>
  <si>
    <t>JHM</t>
  </si>
  <si>
    <t>JHM [s]</t>
  </si>
  <si>
    <t>JMR</t>
  </si>
  <si>
    <t>JMR [s]</t>
  </si>
  <si>
    <t>JOHOTIN</t>
  </si>
  <si>
    <t>JOHOTIN [s]</t>
  </si>
  <si>
    <t>JTIASA</t>
  </si>
  <si>
    <t>JTIASA [s]</t>
  </si>
  <si>
    <t>K1</t>
  </si>
  <si>
    <t>K1 [s]</t>
  </si>
  <si>
    <t>KAB</t>
  </si>
  <si>
    <t>KAB [s]</t>
  </si>
  <si>
    <t>KAMDAR</t>
  </si>
  <si>
    <t>KAMDAR [s]</t>
  </si>
  <si>
    <t>KARYON</t>
  </si>
  <si>
    <t>KARYON [s]</t>
  </si>
  <si>
    <t>KAWAN</t>
  </si>
  <si>
    <t>KAWAN [s]</t>
  </si>
  <si>
    <t>KEINHIN</t>
  </si>
  <si>
    <t>KEINHIN [s]</t>
  </si>
  <si>
    <t>KEN</t>
  </si>
  <si>
    <t>KEN [s]</t>
  </si>
  <si>
    <t>KERJAYA [s]</t>
  </si>
  <si>
    <t>KESM [s]</t>
  </si>
  <si>
    <t>KEYASIC</t>
  </si>
  <si>
    <t>KEYASIC [s]</t>
  </si>
  <si>
    <t>KFIMA [s]</t>
  </si>
  <si>
    <t>KFM</t>
  </si>
  <si>
    <t>KFM [s]</t>
  </si>
  <si>
    <t>KGB [s]</t>
  </si>
  <si>
    <t>KGROUP</t>
  </si>
  <si>
    <t>KGROUP [s]</t>
  </si>
  <si>
    <t>KHEESAN</t>
  </si>
  <si>
    <t>KHEESAN [s]</t>
  </si>
  <si>
    <t>KHIND</t>
  </si>
  <si>
    <t>KHIND [s]</t>
  </si>
  <si>
    <t>KIALIM</t>
  </si>
  <si>
    <t>KIALIM [s]</t>
  </si>
  <si>
    <t>KIMHIN</t>
  </si>
  <si>
    <t>KIMHIN [s]</t>
  </si>
  <si>
    <t>KIMLUN</t>
  </si>
  <si>
    <t>KIMLUN [s]</t>
  </si>
  <si>
    <t>KKB</t>
  </si>
  <si>
    <t>KKB [s]</t>
  </si>
  <si>
    <t>KLCC [s]</t>
  </si>
  <si>
    <t>KLK</t>
  </si>
  <si>
    <t>KLK [s]</t>
  </si>
  <si>
    <t>KNM</t>
  </si>
  <si>
    <t>KNM [s]</t>
  </si>
  <si>
    <t>KNUSFOR</t>
  </si>
  <si>
    <t>KNUSFOR [s]</t>
  </si>
  <si>
    <t>KOBAY</t>
  </si>
  <si>
    <t>KOBAY [s]</t>
  </si>
  <si>
    <t>KOMARK</t>
  </si>
  <si>
    <t>KOMARK [s]</t>
  </si>
  <si>
    <t>KOSSAN [s]</t>
  </si>
  <si>
    <t>KOTRA</t>
  </si>
  <si>
    <t>KOTRA [s]</t>
  </si>
  <si>
    <t>KPJ</t>
  </si>
  <si>
    <t>KPJ [s]</t>
  </si>
  <si>
    <t>KPOWER</t>
  </si>
  <si>
    <t>KPOWER [s]</t>
  </si>
  <si>
    <t>KPS</t>
  </si>
  <si>
    <t>KPS [s]</t>
  </si>
  <si>
    <t>KPSCB</t>
  </si>
  <si>
    <t>KPSCB [s]</t>
  </si>
  <si>
    <t>KRETAM</t>
  </si>
  <si>
    <t>KRETAM [s]</t>
  </si>
  <si>
    <t>KRONO</t>
  </si>
  <si>
    <t>KRONO [s]</t>
  </si>
  <si>
    <t>KSL</t>
  </si>
  <si>
    <t>KSL [s]</t>
  </si>
  <si>
    <t>KSSC [s]</t>
  </si>
  <si>
    <t>KTB</t>
  </si>
  <si>
    <t>KTB [s]</t>
  </si>
  <si>
    <t>KUB</t>
  </si>
  <si>
    <t>KUB [s]</t>
  </si>
  <si>
    <t>KWANTAS</t>
  </si>
  <si>
    <t>KWANTAS [s]</t>
  </si>
  <si>
    <t>KYM</t>
  </si>
  <si>
    <t>KYM [s]</t>
  </si>
  <si>
    <t>LAFMSIA</t>
  </si>
  <si>
    <t>LAFMSIA [s]</t>
  </si>
  <si>
    <t>LATITUD</t>
  </si>
  <si>
    <t>LATITUD [s]</t>
  </si>
  <si>
    <t>LAYHONG</t>
  </si>
  <si>
    <t>LAYHONG [s]</t>
  </si>
  <si>
    <t>LBALUM</t>
  </si>
  <si>
    <t>LBALUM [s]</t>
  </si>
  <si>
    <t>LBS</t>
  </si>
  <si>
    <t>LBS [s]</t>
  </si>
  <si>
    <t>LCTITAN</t>
  </si>
  <si>
    <t>LCTITAN [s]</t>
  </si>
  <si>
    <t>LEBTECH</t>
  </si>
  <si>
    <t>LEBTECH [s]</t>
  </si>
  <si>
    <t>LEESK</t>
  </si>
  <si>
    <t>LEESK [s]</t>
  </si>
  <si>
    <t>LEWEKO</t>
  </si>
  <si>
    <t>LEWEKO [s]</t>
  </si>
  <si>
    <t>LFECORP</t>
  </si>
  <si>
    <t>LFECORP [s]</t>
  </si>
  <si>
    <t>LIIHEN [s]</t>
  </si>
  <si>
    <t>LIONFIB</t>
  </si>
  <si>
    <t>LIONFIB [s]</t>
  </si>
  <si>
    <t>LIONIND</t>
  </si>
  <si>
    <t>LIONIND [s]</t>
  </si>
  <si>
    <t>LITRAK [s]</t>
  </si>
  <si>
    <t>LSTEEL</t>
  </si>
  <si>
    <t>LSTEEL [s]</t>
  </si>
  <si>
    <t>LTKM</t>
  </si>
  <si>
    <t>LTKM [s]</t>
  </si>
  <si>
    <t>LUXCHEM [s]</t>
  </si>
  <si>
    <t>M3TECH</t>
  </si>
  <si>
    <t>M3TECH [s]</t>
  </si>
  <si>
    <t>MAGNA</t>
  </si>
  <si>
    <t>MAGNA [s]</t>
  </si>
  <si>
    <t>MAGNI [s]</t>
  </si>
  <si>
    <t>MAHSING [s]</t>
  </si>
  <si>
    <t>MALAKOF</t>
  </si>
  <si>
    <t>MALAKOF [s]</t>
  </si>
  <si>
    <t>MALTON</t>
  </si>
  <si>
    <t>MALTON [s]</t>
  </si>
  <si>
    <t>MASTEEL</t>
  </si>
  <si>
    <t>MASTEEL [s]</t>
  </si>
  <si>
    <t>MASTER</t>
  </si>
  <si>
    <t>MASTER [s]</t>
  </si>
  <si>
    <t>MATRIX [s]</t>
  </si>
  <si>
    <t>MAXIS</t>
  </si>
  <si>
    <t>MAXIS [s]</t>
  </si>
  <si>
    <t>MBG</t>
  </si>
  <si>
    <t>MBG [s]</t>
  </si>
  <si>
    <t>MBL</t>
  </si>
  <si>
    <t>MBL [s]</t>
  </si>
  <si>
    <t>MBMR</t>
  </si>
  <si>
    <t>MBMR [s]</t>
  </si>
  <si>
    <t>MBWORLD</t>
  </si>
  <si>
    <t>MBWORLD [s]</t>
  </si>
  <si>
    <t>MCEHLDG</t>
  </si>
  <si>
    <t>MCEHLDG [s]</t>
  </si>
  <si>
    <t>MCLEAN</t>
  </si>
  <si>
    <t>MCLEAN [s]</t>
  </si>
  <si>
    <t>MCT</t>
  </si>
  <si>
    <t>MCT [s]</t>
  </si>
  <si>
    <t>MEDIAC [s]</t>
  </si>
  <si>
    <t>MEGASUN</t>
  </si>
  <si>
    <t>MEGASUN [s]</t>
  </si>
  <si>
    <t>MELATI</t>
  </si>
  <si>
    <t>MELATI [s]</t>
  </si>
  <si>
    <t>MELEWAR</t>
  </si>
  <si>
    <t>MELEWAR [s]</t>
  </si>
  <si>
    <t>MENANG</t>
  </si>
  <si>
    <t>MENANG [s]</t>
  </si>
  <si>
    <t>MENTIGA</t>
  </si>
  <si>
    <t>MENTIGA [s]</t>
  </si>
  <si>
    <t>MERCURY</t>
  </si>
  <si>
    <t>MERCURY [s]</t>
  </si>
  <si>
    <t>MERGE</t>
  </si>
  <si>
    <t>MERGE [s]</t>
  </si>
  <si>
    <t>MESB</t>
  </si>
  <si>
    <t>MESB [s]</t>
  </si>
  <si>
    <t>METFAPA</t>
  </si>
  <si>
    <t>METFAPA [s]</t>
  </si>
  <si>
    <t>METFSID</t>
  </si>
  <si>
    <t>METFSID [s]</t>
  </si>
  <si>
    <t>METFUS50</t>
  </si>
  <si>
    <t>METFUS50 [s]</t>
  </si>
  <si>
    <t>MFCB</t>
  </si>
  <si>
    <t>MFCB [s]</t>
  </si>
  <si>
    <t>MGB</t>
  </si>
  <si>
    <t>MGB [s]</t>
  </si>
  <si>
    <t>MGRC</t>
  </si>
  <si>
    <t>MGRC [s]</t>
  </si>
  <si>
    <t>MHB</t>
  </si>
  <si>
    <t>MHB [s]</t>
  </si>
  <si>
    <t>MHC</t>
  </si>
  <si>
    <t>MHC [s]</t>
  </si>
  <si>
    <t>MICROLN</t>
  </si>
  <si>
    <t>MICROLN [s]</t>
  </si>
  <si>
    <t>MIECO</t>
  </si>
  <si>
    <t>MIECO [s]</t>
  </si>
  <si>
    <t>MILUX</t>
  </si>
  <si>
    <t>MILUX [s]</t>
  </si>
  <si>
    <t>MINDA</t>
  </si>
  <si>
    <t>MINDA [s]</t>
  </si>
  <si>
    <t>MINETEC</t>
  </si>
  <si>
    <t>MINETEC [s]</t>
  </si>
  <si>
    <t>MINHO</t>
  </si>
  <si>
    <t>MINHO [s]</t>
  </si>
  <si>
    <t>MISC</t>
  </si>
  <si>
    <t>MISC [s]</t>
  </si>
  <si>
    <t>MITRA</t>
  </si>
  <si>
    <t>MITRA [s]</t>
  </si>
  <si>
    <t>MKH</t>
  </si>
  <si>
    <t>MKH [s]</t>
  </si>
  <si>
    <t>MKLAND</t>
  </si>
  <si>
    <t>MKLAND [s]</t>
  </si>
  <si>
    <t>MMCCORP</t>
  </si>
  <si>
    <t>MMCCORP [s]</t>
  </si>
  <si>
    <t>MMSV</t>
  </si>
  <si>
    <t>MMSV [s]</t>
  </si>
  <si>
    <t>MQTECH</t>
  </si>
  <si>
    <t>MQTECH [s]</t>
  </si>
  <si>
    <t>MRCB [s]</t>
  </si>
  <si>
    <t>MSM</t>
  </si>
  <si>
    <t>MSM [s]</t>
  </si>
  <si>
    <t>MSNIAGA</t>
  </si>
  <si>
    <t>MSNIAGA [s]</t>
  </si>
  <si>
    <t>MTDACPI</t>
  </si>
  <si>
    <t>MTDACPI [s]</t>
  </si>
  <si>
    <t>MTOUCHE</t>
  </si>
  <si>
    <t>MTOUCHE [s]</t>
  </si>
  <si>
    <t>MTRONIC</t>
  </si>
  <si>
    <t>MTRONIC [s]</t>
  </si>
  <si>
    <t>MUDA</t>
  </si>
  <si>
    <t>MUDA [s]</t>
  </si>
  <si>
    <t>MUDAJYA</t>
  </si>
  <si>
    <t>MUDAJYA [s]</t>
  </si>
  <si>
    <t>MUH</t>
  </si>
  <si>
    <t>MUH [s]</t>
  </si>
  <si>
    <t>MUHIBAH [s]</t>
  </si>
  <si>
    <t>MUIPROP</t>
  </si>
  <si>
    <t>MUIPROP [s]</t>
  </si>
  <si>
    <t>MYCRON</t>
  </si>
  <si>
    <t>MYCRON [s]</t>
  </si>
  <si>
    <t>MYEG [s]</t>
  </si>
  <si>
    <t>MYETFDJ</t>
  </si>
  <si>
    <t>MYETFDJ [s]</t>
  </si>
  <si>
    <t>MYETFID</t>
  </si>
  <si>
    <t>MYETFID [s]</t>
  </si>
  <si>
    <t>N2N</t>
  </si>
  <si>
    <t>N2N [s]</t>
  </si>
  <si>
    <t>NAIM</t>
  </si>
  <si>
    <t>NAIM [s]</t>
  </si>
  <si>
    <t>NATWIDE</t>
  </si>
  <si>
    <t>NATWIDE [s]</t>
  </si>
  <si>
    <t>NESTLE [s]</t>
  </si>
  <si>
    <t>NETX</t>
  </si>
  <si>
    <t>NETX [s]</t>
  </si>
  <si>
    <t>NEXGRAM</t>
  </si>
  <si>
    <t>NEXGRAM [s]</t>
  </si>
  <si>
    <t>NGGB</t>
  </si>
  <si>
    <t>NGGB [s]</t>
  </si>
  <si>
    <t>NHFATT</t>
  </si>
  <si>
    <t>NHFATT [s]</t>
  </si>
  <si>
    <t>NICE</t>
  </si>
  <si>
    <t>NICE [s]</t>
  </si>
  <si>
    <t>NIHSIN</t>
  </si>
  <si>
    <t>NIHSIN [s]</t>
  </si>
  <si>
    <t>NOTION</t>
  </si>
  <si>
    <t>NOTION [s]</t>
  </si>
  <si>
    <t>NOVAMSC</t>
  </si>
  <si>
    <t>NOVAMSC [s]</t>
  </si>
  <si>
    <t>NPC</t>
  </si>
  <si>
    <t>NPC [s]</t>
  </si>
  <si>
    <t>NTPM [s]</t>
  </si>
  <si>
    <t>NWP</t>
  </si>
  <si>
    <t>NWP [s]</t>
  </si>
  <si>
    <t>NYLEX</t>
  </si>
  <si>
    <t>NYLEX [s]</t>
  </si>
  <si>
    <t>OCB</t>
  </si>
  <si>
    <t>OCB [s]</t>
  </si>
  <si>
    <t>OCK</t>
  </si>
  <si>
    <t>OCK [s]</t>
  </si>
  <si>
    <t>OCNCASH</t>
  </si>
  <si>
    <t>OCNCASH [s]</t>
  </si>
  <si>
    <t>OCR</t>
  </si>
  <si>
    <t>OCR [s]</t>
  </si>
  <si>
    <t>OFI</t>
  </si>
  <si>
    <t>OFI [s]</t>
  </si>
  <si>
    <t>OIB</t>
  </si>
  <si>
    <t>OIB [s]</t>
  </si>
  <si>
    <t>OKA [s]</t>
  </si>
  <si>
    <t>OMESTI</t>
  </si>
  <si>
    <t>OMESTI [s]</t>
  </si>
  <si>
    <t>OPCOM [s]</t>
  </si>
  <si>
    <t>OPENSYS [s]</t>
  </si>
  <si>
    <t>ORION</t>
  </si>
  <si>
    <t>ORION [s]</t>
  </si>
  <si>
    <t>ORNA [s]</t>
  </si>
  <si>
    <t>PA</t>
  </si>
  <si>
    <t>PA [s]</t>
  </si>
  <si>
    <t>PADINI [s]</t>
  </si>
  <si>
    <t>PANSAR</t>
  </si>
  <si>
    <t>PANSAR [s]</t>
  </si>
  <si>
    <t>PANTECH</t>
  </si>
  <si>
    <t>PANTECH [s]</t>
  </si>
  <si>
    <t>PAOS</t>
  </si>
  <si>
    <t>PAOS [s]</t>
  </si>
  <si>
    <t>PARAGON</t>
  </si>
  <si>
    <t>PARAGON [s]</t>
  </si>
  <si>
    <t>PARAMON [s]</t>
  </si>
  <si>
    <t>PARKSON</t>
  </si>
  <si>
    <t>PARKSON [s]</t>
  </si>
  <si>
    <t>PASDEC</t>
  </si>
  <si>
    <t>PASDEC [s]</t>
  </si>
  <si>
    <t>PASUKGB</t>
  </si>
  <si>
    <t>PASUKGB [s]</t>
  </si>
  <si>
    <t>PBA</t>
  </si>
  <si>
    <t>PBA [s]</t>
  </si>
  <si>
    <t>PCCS</t>
  </si>
  <si>
    <t>PCCS [s]</t>
  </si>
  <si>
    <t>PCHEM [s]</t>
  </si>
  <si>
    <t>PDZ</t>
  </si>
  <si>
    <t>PDZ [s]</t>
  </si>
  <si>
    <t>PECCA</t>
  </si>
  <si>
    <t>PECCA [s]</t>
  </si>
  <si>
    <t>PELIKAN</t>
  </si>
  <si>
    <t>PELIKAN [s]</t>
  </si>
  <si>
    <t>PENERGY</t>
  </si>
  <si>
    <t>PENERGY [s]</t>
  </si>
  <si>
    <t>PENTA</t>
  </si>
  <si>
    <t>PENTA [s]</t>
  </si>
  <si>
    <t>PERDANA</t>
  </si>
  <si>
    <t>PERDANA [s]</t>
  </si>
  <si>
    <t>PERMAJU</t>
  </si>
  <si>
    <t>PERMAJU [s]</t>
  </si>
  <si>
    <t>PERSTIM [s]</t>
  </si>
  <si>
    <t>PESONA</t>
  </si>
  <si>
    <t>PESONA [s]</t>
  </si>
  <si>
    <t>PESTECH</t>
  </si>
  <si>
    <t>PESTECH [s]</t>
  </si>
  <si>
    <t>PETDAG [s]</t>
  </si>
  <si>
    <t>PETGAS [s]</t>
  </si>
  <si>
    <t>PETRONM</t>
  </si>
  <si>
    <t>PETRONM [s]</t>
  </si>
  <si>
    <t>PHARMA</t>
  </si>
  <si>
    <t>PHARMA [s]</t>
  </si>
  <si>
    <t>PHB</t>
  </si>
  <si>
    <t>PHB [s]</t>
  </si>
  <si>
    <t>PICORP</t>
  </si>
  <si>
    <t>PICORP [s]</t>
  </si>
  <si>
    <t>PIE</t>
  </si>
  <si>
    <t>PIE [s]</t>
  </si>
  <si>
    <t>PINEAPP</t>
  </si>
  <si>
    <t>PINEAPP [s]</t>
  </si>
  <si>
    <t>PINEPAC</t>
  </si>
  <si>
    <t>PINEPAC [s]</t>
  </si>
  <si>
    <t>PJBUMI</t>
  </si>
  <si>
    <t>PJBUMI [s]</t>
  </si>
  <si>
    <t>PLS</t>
  </si>
  <si>
    <t>PLS [s]</t>
  </si>
  <si>
    <t>PMBTECH</t>
  </si>
  <si>
    <t>PMBTECH [s]</t>
  </si>
  <si>
    <t>PMCORP</t>
  </si>
  <si>
    <t>PMCORP [s]</t>
  </si>
  <si>
    <t>PMETAL [s]</t>
  </si>
  <si>
    <t>PMHLDG</t>
  </si>
  <si>
    <t>PMHLDG [s]</t>
  </si>
  <si>
    <t>PNEPCB</t>
  </si>
  <si>
    <t>PNEPCB [s]</t>
  </si>
  <si>
    <t>POHKONG</t>
  </si>
  <si>
    <t>POHKONG [s]</t>
  </si>
  <si>
    <t>POHUAT</t>
  </si>
  <si>
    <t>POHUAT [s]</t>
  </si>
  <si>
    <t>POLY</t>
  </si>
  <si>
    <t>POLY [s]</t>
  </si>
  <si>
    <t>POS</t>
  </si>
  <si>
    <t>POS [s]</t>
  </si>
  <si>
    <t>PPB</t>
  </si>
  <si>
    <t>PPB [s]</t>
  </si>
  <si>
    <t>PPG [s]</t>
  </si>
  <si>
    <t>PPHB</t>
  </si>
  <si>
    <t>PPHB [s]</t>
  </si>
  <si>
    <t>PRESBHD</t>
  </si>
  <si>
    <t>PRESBHD [s]</t>
  </si>
  <si>
    <t>PRESTAR [s]</t>
  </si>
  <si>
    <t>PRG</t>
  </si>
  <si>
    <t>PRG [s]</t>
  </si>
  <si>
    <t>PRIVA</t>
  </si>
  <si>
    <t>PRIVA [s]</t>
  </si>
  <si>
    <t>PRKCORP</t>
  </si>
  <si>
    <t>PRKCORP [s]</t>
  </si>
  <si>
    <t>PRLEXUS</t>
  </si>
  <si>
    <t>PRLEXUS [s]</t>
  </si>
  <si>
    <t>PRTASCO</t>
  </si>
  <si>
    <t>PRTASCO [s]</t>
  </si>
  <si>
    <t>PSIPTEK</t>
  </si>
  <si>
    <t>PSIPTEK [s]</t>
  </si>
  <si>
    <t>PTARAS [s]</t>
  </si>
  <si>
    <t>PTB</t>
  </si>
  <si>
    <t>PTB [s]</t>
  </si>
  <si>
    <t>PTRANS</t>
  </si>
  <si>
    <t>PTRANS [s]</t>
  </si>
  <si>
    <t>PUNCAK</t>
  </si>
  <si>
    <t>PUNCAK [s]</t>
  </si>
  <si>
    <t>PWF</t>
  </si>
  <si>
    <t>PWF [s]</t>
  </si>
  <si>
    <t>PWORTH</t>
  </si>
  <si>
    <t>PWORTH [s]</t>
  </si>
  <si>
    <t>PWROOT [s]</t>
  </si>
  <si>
    <t>QL [s]</t>
  </si>
  <si>
    <t>QUALITY</t>
  </si>
  <si>
    <t>QUALITY [s]</t>
  </si>
  <si>
    <t>RALCO</t>
  </si>
  <si>
    <t>RALCO [s]</t>
  </si>
  <si>
    <t>RANHILL</t>
  </si>
  <si>
    <t>RANHILL [s]</t>
  </si>
  <si>
    <t>REACH</t>
  </si>
  <si>
    <t>REACH [s]</t>
  </si>
  <si>
    <t>RESINTC</t>
  </si>
  <si>
    <t>RESINTC [s]</t>
  </si>
  <si>
    <t>REX</t>
  </si>
  <si>
    <t>REX [s]</t>
  </si>
  <si>
    <t>ROHAS</t>
  </si>
  <si>
    <t>ROHAS [s]</t>
  </si>
  <si>
    <t>RSAWIT</t>
  </si>
  <si>
    <t>RSAWIT [s]</t>
  </si>
  <si>
    <t>RUBEREX</t>
  </si>
  <si>
    <t>RUBEREX [s]</t>
  </si>
  <si>
    <t>RVIEW</t>
  </si>
  <si>
    <t>RVIEW [s]</t>
  </si>
  <si>
    <t>SAB</t>
  </si>
  <si>
    <t>SAB [s]</t>
  </si>
  <si>
    <t>SALCON</t>
  </si>
  <si>
    <t>SALCON [s]</t>
  </si>
  <si>
    <t>SALUTE</t>
  </si>
  <si>
    <t>SALUTE [s]</t>
  </si>
  <si>
    <t>SAM [s]</t>
  </si>
  <si>
    <t>SANBUMI</t>
  </si>
  <si>
    <t>SANBUMI [s]</t>
  </si>
  <si>
    <t>SAPIND [s]</t>
  </si>
  <si>
    <t>SAPNRG</t>
  </si>
  <si>
    <t>SAPNRG [s]</t>
  </si>
  <si>
    <t>SAPRES</t>
  </si>
  <si>
    <t>SAPRES [s]</t>
  </si>
  <si>
    <t>SASBADI</t>
  </si>
  <si>
    <t>SASBADI [s]</t>
  </si>
  <si>
    <t>SAUDEE</t>
  </si>
  <si>
    <t>SAUDEE [s]</t>
  </si>
  <si>
    <t>SBCCORP</t>
  </si>
  <si>
    <t>SBCCORP [s]</t>
  </si>
  <si>
    <t>SCABLE</t>
  </si>
  <si>
    <t>SCABLE [s]</t>
  </si>
  <si>
    <t>SCBUILD</t>
  </si>
  <si>
    <t>SCBUILD [s]</t>
  </si>
  <si>
    <t>SCGM</t>
  </si>
  <si>
    <t>SCGM [s]</t>
  </si>
  <si>
    <t>SCH</t>
  </si>
  <si>
    <t>SCH [s]</t>
  </si>
  <si>
    <t>SCIB</t>
  </si>
  <si>
    <t>SCIB [s]</t>
  </si>
  <si>
    <t>SCICOM [s]</t>
  </si>
  <si>
    <t>SCIENTX [s]</t>
  </si>
  <si>
    <t>SCNWOLF</t>
  </si>
  <si>
    <t>SCNWOLF [s]</t>
  </si>
  <si>
    <t>SCOMI</t>
  </si>
  <si>
    <t>SCOMI [s]</t>
  </si>
  <si>
    <t>SCOMIES</t>
  </si>
  <si>
    <t>SCOMIES [s]</t>
  </si>
  <si>
    <t>SCOMNET</t>
  </si>
  <si>
    <t>SCOMNET [s]</t>
  </si>
  <si>
    <t>SCOPE</t>
  </si>
  <si>
    <t>SCOPE [s]</t>
  </si>
  <si>
    <t>SEACERA</t>
  </si>
  <si>
    <t>SEACERA [s]</t>
  </si>
  <si>
    <t>SEAL</t>
  </si>
  <si>
    <t>SEAL [s]</t>
  </si>
  <si>
    <t>SEALINK</t>
  </si>
  <si>
    <t>SEALINK [s]</t>
  </si>
  <si>
    <t>SEDANIA</t>
  </si>
  <si>
    <t>SEDANIA [s]</t>
  </si>
  <si>
    <t>SEEHUP</t>
  </si>
  <si>
    <t>SEEHUP [s]</t>
  </si>
  <si>
    <t>SERBADK</t>
  </si>
  <si>
    <t>SERBADK [s]</t>
  </si>
  <si>
    <t>SERNKOU</t>
  </si>
  <si>
    <t>SERNKOU [s]</t>
  </si>
  <si>
    <t>SERSOL</t>
  </si>
  <si>
    <t>SERSOL [s]</t>
  </si>
  <si>
    <t>SHCHAN</t>
  </si>
  <si>
    <t>SHCHAN [s]</t>
  </si>
  <si>
    <t>SHH</t>
  </si>
  <si>
    <t>SHH [s]</t>
  </si>
  <si>
    <t>SHL</t>
  </si>
  <si>
    <t>SHL [s]</t>
  </si>
  <si>
    <t>SIGGAS</t>
  </si>
  <si>
    <t>SIGGAS [s]</t>
  </si>
  <si>
    <t>SIGN</t>
  </si>
  <si>
    <t>SIGN [s]</t>
  </si>
  <si>
    <t>SIME</t>
  </si>
  <si>
    <t>SIME [s]</t>
  </si>
  <si>
    <t>SIMEPLT</t>
  </si>
  <si>
    <t>SIMEPLT [s]</t>
  </si>
  <si>
    <t>SIMEPROP</t>
  </si>
  <si>
    <t>SIMEPROP [s]</t>
  </si>
  <si>
    <t>SINOTOP</t>
  </si>
  <si>
    <t>SINOTOP [s]</t>
  </si>
  <si>
    <t>SKBSHUT</t>
  </si>
  <si>
    <t>SKBSHUT [s]</t>
  </si>
  <si>
    <t>SKPRES [s]</t>
  </si>
  <si>
    <t>SMCAP</t>
  </si>
  <si>
    <t>SMCAP [s]</t>
  </si>
  <si>
    <t>SMI</t>
  </si>
  <si>
    <t>SMI [s]</t>
  </si>
  <si>
    <t>SMISCOR</t>
  </si>
  <si>
    <t>SMISCOR [s]</t>
  </si>
  <si>
    <t>SMTRACK</t>
  </si>
  <si>
    <t>SMTRACK [s]</t>
  </si>
  <si>
    <t>SNC</t>
  </si>
  <si>
    <t>SNC [s]</t>
  </si>
  <si>
    <t>SOLID</t>
  </si>
  <si>
    <t>SOLID [s]</t>
  </si>
  <si>
    <t>SOLUTN</t>
  </si>
  <si>
    <t>SOLUTN [s]</t>
  </si>
  <si>
    <t>SOP</t>
  </si>
  <si>
    <t>SOP [s]</t>
  </si>
  <si>
    <t>SPRITZER</t>
  </si>
  <si>
    <t>SPRITZER [s]</t>
  </si>
  <si>
    <t>SPSETIA</t>
  </si>
  <si>
    <t>SPSETIA [s]</t>
  </si>
  <si>
    <t>SRIDGE</t>
  </si>
  <si>
    <t>SRIDGE [s]</t>
  </si>
  <si>
    <t>STAR [s]</t>
  </si>
  <si>
    <t>STRAITS</t>
  </si>
  <si>
    <t>STRAITS [s]</t>
  </si>
  <si>
    <t>SUBUR</t>
  </si>
  <si>
    <t>SUBUR [s]</t>
  </si>
  <si>
    <t>SUCCESS</t>
  </si>
  <si>
    <t>SUCCESS [s]</t>
  </si>
  <si>
    <t>SUIWAH</t>
  </si>
  <si>
    <t>SUIWAH [s]</t>
  </si>
  <si>
    <t>SUMATEC</t>
  </si>
  <si>
    <t>SUMATEC [s]</t>
  </si>
  <si>
    <t>SUNCON [s]</t>
  </si>
  <si>
    <t>SUNSURIA</t>
  </si>
  <si>
    <t>SUNSURIA [s]</t>
  </si>
  <si>
    <t>SUNWAY</t>
  </si>
  <si>
    <t>SUNWAY [s]</t>
  </si>
  <si>
    <t>SUPERLN [s]</t>
  </si>
  <si>
    <t>SUPERMX</t>
  </si>
  <si>
    <t>SUPERMX [s]</t>
  </si>
  <si>
    <t>SURIA</t>
  </si>
  <si>
    <t>SURIA [s]</t>
  </si>
  <si>
    <t>SWKPLNT</t>
  </si>
  <si>
    <t>SWKPLNT [s]</t>
  </si>
  <si>
    <t>SWSCAP</t>
  </si>
  <si>
    <t>SWSCAP [s]</t>
  </si>
  <si>
    <t>SYF</t>
  </si>
  <si>
    <t>SYF [s]</t>
  </si>
  <si>
    <t>SYMLIFE</t>
  </si>
  <si>
    <t>SYMLIFE [s]</t>
  </si>
  <si>
    <t>SYSCORP</t>
  </si>
  <si>
    <t>SYSCORP [s]</t>
  </si>
  <si>
    <t>SYSTECH</t>
  </si>
  <si>
    <t>SYSTECH [s]</t>
  </si>
  <si>
    <t>T7GLOBAL</t>
  </si>
  <si>
    <t>T7GLOBAL [s]</t>
  </si>
  <si>
    <t>TAANN [s]</t>
  </si>
  <si>
    <t>TADMAX</t>
  </si>
  <si>
    <t>TADMAX [s]</t>
  </si>
  <si>
    <t>TAFI</t>
  </si>
  <si>
    <t>TAFI [s]</t>
  </si>
  <si>
    <t>TAKAFUL [s]</t>
  </si>
  <si>
    <t>TALAMT</t>
  </si>
  <si>
    <t>TALAMT [s]</t>
  </si>
  <si>
    <t>TALIWRK</t>
  </si>
  <si>
    <t>TALIWRK [s]</t>
  </si>
  <si>
    <t>TAMBUN</t>
  </si>
  <si>
    <t>TAMBUN [s]</t>
  </si>
  <si>
    <t>TANCO</t>
  </si>
  <si>
    <t>TANCO [s]</t>
  </si>
  <si>
    <t>TAS</t>
  </si>
  <si>
    <t>TAS [s]</t>
  </si>
  <si>
    <t>TASEK</t>
  </si>
  <si>
    <t>TASEK [s]</t>
  </si>
  <si>
    <t>TCHONG</t>
  </si>
  <si>
    <t>TCHONG [s]</t>
  </si>
  <si>
    <t>TDEX</t>
  </si>
  <si>
    <t>TDEX [s]</t>
  </si>
  <si>
    <t>TEKSENG</t>
  </si>
  <si>
    <t>TEKSENG [s]</t>
  </si>
  <si>
    <t>TENAGA [s]</t>
  </si>
  <si>
    <t>TEXCYCL</t>
  </si>
  <si>
    <t>TEXCYCL [s]</t>
  </si>
  <si>
    <t>TGL</t>
  </si>
  <si>
    <t>TGL [s]</t>
  </si>
  <si>
    <t>TGUAN</t>
  </si>
  <si>
    <t>TGUAN [s]</t>
  </si>
  <si>
    <t>THETA</t>
  </si>
  <si>
    <t>THETA [s]</t>
  </si>
  <si>
    <t>THHEAVY</t>
  </si>
  <si>
    <t>THHEAVY [s]</t>
  </si>
  <si>
    <t>THPLANT</t>
  </si>
  <si>
    <t>THPLANT [s]</t>
  </si>
  <si>
    <t>THRIVEN</t>
  </si>
  <si>
    <t>THRIVEN [s]</t>
  </si>
  <si>
    <t>TIGER</t>
  </si>
  <si>
    <t>TIGER [s]</t>
  </si>
  <si>
    <t>TIMECOM</t>
  </si>
  <si>
    <t>TIMECOM [s]</t>
  </si>
  <si>
    <t>TIMWELL</t>
  </si>
  <si>
    <t>TIMWELL [s]</t>
  </si>
  <si>
    <t>TITIJYA</t>
  </si>
  <si>
    <t>TITIJYA [s]</t>
  </si>
  <si>
    <t>TM</t>
  </si>
  <si>
    <t>TM [s]</t>
  </si>
  <si>
    <t>TOCEAN</t>
  </si>
  <si>
    <t>TOCEAN [s]</t>
  </si>
  <si>
    <t>TONGHER [s]</t>
  </si>
  <si>
    <t>TOPGLOV [s]</t>
  </si>
  <si>
    <t>TOYOINK</t>
  </si>
  <si>
    <t>TOYOINK [s]</t>
  </si>
  <si>
    <t>TPC</t>
  </si>
  <si>
    <t>TPC [s]</t>
  </si>
  <si>
    <t>TRC [s]</t>
  </si>
  <si>
    <t>TRIMODE</t>
  </si>
  <si>
    <t>TRIMODE [s]</t>
  </si>
  <si>
    <t>TRIVE</t>
  </si>
  <si>
    <t>TRIVE [s]</t>
  </si>
  <si>
    <t>TROP</t>
  </si>
  <si>
    <t>TROP [s]</t>
  </si>
  <si>
    <t>TSH</t>
  </si>
  <si>
    <t>TSH [s]</t>
  </si>
  <si>
    <t>TSRCAP</t>
  </si>
  <si>
    <t>TSRCAP [s]</t>
  </si>
  <si>
    <t>TURIYA</t>
  </si>
  <si>
    <t>TURIYA [s]</t>
  </si>
  <si>
    <t>UCHITEC [s]</t>
  </si>
  <si>
    <t>UCREST</t>
  </si>
  <si>
    <t>UCREST [s]</t>
  </si>
  <si>
    <t>UEMS</t>
  </si>
  <si>
    <t>UEMS [s]</t>
  </si>
  <si>
    <t>ULICORP</t>
  </si>
  <si>
    <t>ULICORP [s]</t>
  </si>
  <si>
    <t>UMCCA</t>
  </si>
  <si>
    <t>UMCCA [s]</t>
  </si>
  <si>
    <t>UMS</t>
  </si>
  <si>
    <t>UMS [s]</t>
  </si>
  <si>
    <t>UMSNGB</t>
  </si>
  <si>
    <t>UMSNGB [s]</t>
  </si>
  <si>
    <t>UMW</t>
  </si>
  <si>
    <t>UMW [s]</t>
  </si>
  <si>
    <t>UNIMECH</t>
  </si>
  <si>
    <t>UNIMECH [s]</t>
  </si>
  <si>
    <t>UNISEM</t>
  </si>
  <si>
    <t>UNISEM [s]</t>
  </si>
  <si>
    <t>UOADEV [s]</t>
  </si>
  <si>
    <t>UPA [s]</t>
  </si>
  <si>
    <t>UTDPLT [s]</t>
  </si>
  <si>
    <t>UTUSAN</t>
  </si>
  <si>
    <t>UTUSAN [s]</t>
  </si>
  <si>
    <t>UZMA</t>
  </si>
  <si>
    <t>UZMA [s]</t>
  </si>
  <si>
    <t>VELESTO</t>
  </si>
  <si>
    <t>VELESTO [s]</t>
  </si>
  <si>
    <t>VERSATL</t>
  </si>
  <si>
    <t>VERSATL [s]</t>
  </si>
  <si>
    <t>VERTICE</t>
  </si>
  <si>
    <t>VERTICE [s]</t>
  </si>
  <si>
    <t>VIS</t>
  </si>
  <si>
    <t>VIS [s]</t>
  </si>
  <si>
    <t>VITROX [s]</t>
  </si>
  <si>
    <t>VIVOCOM</t>
  </si>
  <si>
    <t>VIVOCOM [s]</t>
  </si>
  <si>
    <t>VIZIONE</t>
  </si>
  <si>
    <t>VIZIONE [s]</t>
  </si>
  <si>
    <t>VS [s]</t>
  </si>
  <si>
    <t>VSOLAR</t>
  </si>
  <si>
    <t>VSOLAR [s]</t>
  </si>
  <si>
    <t>WASEONG</t>
  </si>
  <si>
    <t>WASEONG [s]</t>
  </si>
  <si>
    <t>WATTA</t>
  </si>
  <si>
    <t>WATTA [s]</t>
  </si>
  <si>
    <t>WCEHB</t>
  </si>
  <si>
    <t>WCEHB [s]</t>
  </si>
  <si>
    <t>WCT [s]</t>
  </si>
  <si>
    <t>WELLCAL [s]</t>
  </si>
  <si>
    <t>WILLOW</t>
  </si>
  <si>
    <t>WILLOW [s]</t>
  </si>
  <si>
    <t>WONG</t>
  </si>
  <si>
    <t>WONG [s]</t>
  </si>
  <si>
    <t>WOODLAN</t>
  </si>
  <si>
    <t>WOODLAN [s]</t>
  </si>
  <si>
    <t>WPRTS [s]</t>
  </si>
  <si>
    <t>WTHORSE</t>
  </si>
  <si>
    <t>WTHORSE [s]</t>
  </si>
  <si>
    <t>WTK</t>
  </si>
  <si>
    <t>WTK [s]</t>
  </si>
  <si>
    <t>WZSATU</t>
  </si>
  <si>
    <t>WZSATU [s]</t>
  </si>
  <si>
    <t>XIANLNG</t>
  </si>
  <si>
    <t>XIANLNG [s]</t>
  </si>
  <si>
    <t>XINHWA</t>
  </si>
  <si>
    <t>XINHWA [s]</t>
  </si>
  <si>
    <t>XOX</t>
  </si>
  <si>
    <t>XOX [s]</t>
  </si>
  <si>
    <t>Y&amp;G</t>
  </si>
  <si>
    <t>Y&amp;G [s]</t>
  </si>
  <si>
    <t>YEELEE</t>
  </si>
  <si>
    <t>YEELEE [s]</t>
  </si>
  <si>
    <t>YGL</t>
  </si>
  <si>
    <t>YGL [s]</t>
  </si>
  <si>
    <t>YINSON [s]</t>
  </si>
  <si>
    <t>YKGI</t>
  </si>
  <si>
    <t>YKGI [s]</t>
  </si>
  <si>
    <t>YLI</t>
  </si>
  <si>
    <t>YLI [s]</t>
  </si>
  <si>
    <t>YOCB [s]</t>
  </si>
  <si>
    <t>YONGTAI</t>
  </si>
  <si>
    <t>YONGTAI [s]</t>
  </si>
  <si>
    <t>YSPSAH</t>
  </si>
  <si>
    <t>YSPSAH [s]</t>
  </si>
  <si>
    <t>ZECON</t>
  </si>
  <si>
    <t>ZECON [s]</t>
  </si>
  <si>
    <t>ZELAN</t>
  </si>
  <si>
    <t>ZELAN [s]</t>
  </si>
  <si>
    <t>ZHULIAN [s]</t>
  </si>
  <si>
    <t>petdag</t>
  </si>
  <si>
    <t>ahealth</t>
  </si>
  <si>
    <t>HLBANK</t>
  </si>
  <si>
    <t>HLFG</t>
  </si>
  <si>
    <t>PANAMY</t>
  </si>
  <si>
    <t>Consumer Products &amp; Services, Main Market</t>
  </si>
  <si>
    <t>Industrial Products &amp; Services, Main Market</t>
  </si>
  <si>
    <t>Property, Main Market</t>
  </si>
  <si>
    <t>Health Care, Main Market</t>
  </si>
  <si>
    <t>Energy, Main Market</t>
  </si>
  <si>
    <t>Real Estate Investment Trusts, Main Market</t>
  </si>
  <si>
    <t>Telecommunications &amp; Media, Main Market</t>
  </si>
  <si>
    <t>Industrial Products &amp; Services, Ace Market</t>
  </si>
  <si>
    <t>ATAIMS</t>
  </si>
  <si>
    <t>ATAIMS [s]</t>
  </si>
  <si>
    <t>Consumer Products &amp; Services, Ace Market</t>
  </si>
  <si>
    <t>BCMALL</t>
  </si>
  <si>
    <t>BCMALL [s]</t>
  </si>
  <si>
    <t>BERTAM</t>
  </si>
  <si>
    <t>BERTAM [s]</t>
  </si>
  <si>
    <t>Transportation &amp; Logistics, Main Market</t>
  </si>
  <si>
    <t>Financial Services, Main Market</t>
  </si>
  <si>
    <t>Telecommunications &amp; Media, Ace Market</t>
  </si>
  <si>
    <t>BINTAI</t>
  </si>
  <si>
    <t>BINTAI [s]</t>
  </si>
  <si>
    <t>BIOHLDG</t>
  </si>
  <si>
    <t>BIOHLDG [s]</t>
  </si>
  <si>
    <t>BREM</t>
  </si>
  <si>
    <t>BREM [s]</t>
  </si>
  <si>
    <t>BTM</t>
  </si>
  <si>
    <t>BTM [s]</t>
  </si>
  <si>
    <t>CAREPLS</t>
  </si>
  <si>
    <t>CAREPLS [s]</t>
  </si>
  <si>
    <t>Health Care, Ace Market</t>
  </si>
  <si>
    <t>CHGP</t>
  </si>
  <si>
    <t>CHGP [s]</t>
  </si>
  <si>
    <t>CNASIA</t>
  </si>
  <si>
    <t>CNASIA [s]</t>
  </si>
  <si>
    <t>DATAPRP</t>
  </si>
  <si>
    <t>DATAPRP [s]</t>
  </si>
  <si>
    <t>ENGTEX [s]</t>
  </si>
  <si>
    <t>FPI [s]</t>
  </si>
  <si>
    <t>Utilities, Main Market</t>
  </si>
  <si>
    <t>GDB</t>
  </si>
  <si>
    <t>GDB [s]</t>
  </si>
  <si>
    <t>Construction, Ace Market</t>
  </si>
  <si>
    <t>GOLDETF</t>
  </si>
  <si>
    <t>GOLDETF [s]</t>
  </si>
  <si>
    <t>0828EA</t>
  </si>
  <si>
    <t>ETF-Community, ETF</t>
  </si>
  <si>
    <t>HCK</t>
  </si>
  <si>
    <t>HCK [s]</t>
  </si>
  <si>
    <t>HENGYUAN</t>
  </si>
  <si>
    <t>HENGYUAN [s]</t>
  </si>
  <si>
    <t>INTA</t>
  </si>
  <si>
    <t>INTA [s]</t>
  </si>
  <si>
    <t>JIANKUN</t>
  </si>
  <si>
    <t>JIANKUN [s]</t>
  </si>
  <si>
    <t>JKGLAND</t>
  </si>
  <si>
    <t>JKGLAND [s]</t>
  </si>
  <si>
    <t>KANGER</t>
  </si>
  <si>
    <t>KANGER [s]</t>
  </si>
  <si>
    <t>KMLOONG [s]</t>
  </si>
  <si>
    <t>L&amp;G</t>
  </si>
  <si>
    <t>L&amp;G [s]</t>
  </si>
  <si>
    <t>LEONFB</t>
  </si>
  <si>
    <t>LEONFB [s]</t>
  </si>
  <si>
    <t>LKL</t>
  </si>
  <si>
    <t>LKL [s]</t>
  </si>
  <si>
    <t>LYSAGHT</t>
  </si>
  <si>
    <t>LYSAGHT [s]</t>
  </si>
  <si>
    <t>MI</t>
  </si>
  <si>
    <t>MI [s]</t>
  </si>
  <si>
    <t>MNC</t>
  </si>
  <si>
    <t>MNC [s]</t>
  </si>
  <si>
    <t>NOVA</t>
  </si>
  <si>
    <t>NOVA [s]</t>
  </si>
  <si>
    <t>PUC</t>
  </si>
  <si>
    <t>PUC [s]</t>
  </si>
  <si>
    <t>REVENUE</t>
  </si>
  <si>
    <t>REVENUE [s]</t>
  </si>
  <si>
    <t>RGTECH</t>
  </si>
  <si>
    <t>RGTECH [s]</t>
  </si>
  <si>
    <t>SDRED</t>
  </si>
  <si>
    <t>SDRED [s]</t>
  </si>
  <si>
    <t>SEG</t>
  </si>
  <si>
    <t>SEG [s]</t>
  </si>
  <si>
    <t>SENDAI</t>
  </si>
  <si>
    <t>SENDAI [s]</t>
  </si>
  <si>
    <t>SJC</t>
  </si>
  <si>
    <t>SJC [s]</t>
  </si>
  <si>
    <t>SMETRIC</t>
  </si>
  <si>
    <t>SMETRIC [s]</t>
  </si>
  <si>
    <t>SMRT</t>
  </si>
  <si>
    <t>SMRT [s]</t>
  </si>
  <si>
    <t>TECFAST</t>
  </si>
  <si>
    <t>TECFAST [s]</t>
  </si>
  <si>
    <t>TOMYPAK</t>
  </si>
  <si>
    <t>TOMYPAK [s]</t>
  </si>
  <si>
    <t>VC</t>
  </si>
  <si>
    <t>VC [s]</t>
  </si>
  <si>
    <t>VSTECS</t>
  </si>
  <si>
    <t>VSTECS [s]</t>
  </si>
  <si>
    <t>WEGMANS</t>
  </si>
  <si>
    <t>WEGMANS [s]</t>
  </si>
  <si>
    <t>WIDAD</t>
  </si>
  <si>
    <t>WIDAD [s]</t>
  </si>
  <si>
    <t>WMG</t>
  </si>
  <si>
    <t>WMG [s]</t>
  </si>
  <si>
    <t>YBS</t>
  </si>
  <si>
    <t>YBS [s]</t>
  </si>
  <si>
    <t>HEIM</t>
  </si>
  <si>
    <t>LYC</t>
  </si>
  <si>
    <t>LYC [s]</t>
  </si>
  <si>
    <t>NADIBHD</t>
  </si>
  <si>
    <t>NADIBHD [s]</t>
  </si>
  <si>
    <t>HLIND [s]</t>
  </si>
  <si>
    <t>CARING</t>
  </si>
  <si>
    <t>ARBB</t>
  </si>
  <si>
    <t>ARBB [s]</t>
  </si>
  <si>
    <t>CGB</t>
  </si>
  <si>
    <t>CGB [s]</t>
  </si>
  <si>
    <t>DIN040000223</t>
  </si>
  <si>
    <t>DIN040000223 [s]</t>
  </si>
  <si>
    <t>0400GA</t>
  </si>
  <si>
    <t>DIN042300721</t>
  </si>
  <si>
    <t>DIN042300721 [s]</t>
  </si>
  <si>
    <t>0400GC</t>
  </si>
  <si>
    <t>DIN045801028</t>
  </si>
  <si>
    <t>DIN045801028 [s]</t>
  </si>
  <si>
    <t>0400GB</t>
  </si>
  <si>
    <t>DPHARMA</t>
  </si>
  <si>
    <t>DPHARMA [s]</t>
  </si>
  <si>
    <t>DWL</t>
  </si>
  <si>
    <t>DWL [s]</t>
  </si>
  <si>
    <t>HEXTAR</t>
  </si>
  <si>
    <t>HEXTAR [s]</t>
  </si>
  <si>
    <t>IHS046000824</t>
  </si>
  <si>
    <t>IHS046000824 [s]</t>
  </si>
  <si>
    <t>0401GA</t>
  </si>
  <si>
    <t>IMPIANA</t>
  </si>
  <si>
    <t>IMPIANA [s]</t>
  </si>
  <si>
    <t>MACPIE</t>
  </si>
  <si>
    <t>MACPIE [s]</t>
  </si>
  <si>
    <t>MERIDIAN</t>
  </si>
  <si>
    <t>MERIDIAN [s]</t>
  </si>
  <si>
    <t>MYSCM</t>
  </si>
  <si>
    <t>MYSCM [s]</t>
  </si>
  <si>
    <t>updated 12 Jul 2019</t>
  </si>
  <si>
    <t>petgas</t>
  </si>
  <si>
    <t>dominan</t>
  </si>
  <si>
    <t>elsoft</t>
  </si>
  <si>
    <t>fpi</t>
  </si>
  <si>
    <t>tongher</t>
  </si>
  <si>
    <t>uchitec</t>
  </si>
  <si>
    <t>zhulian</t>
  </si>
  <si>
    <t>GCB</t>
  </si>
  <si>
    <t>MAYBANK</t>
  </si>
  <si>
    <t>RHB Top Pick</t>
  </si>
  <si>
    <t>AHP</t>
  </si>
  <si>
    <t>AIRASIA</t>
  </si>
  <si>
    <t>AIRPORT</t>
  </si>
  <si>
    <t>ALLIANZ-PA</t>
  </si>
  <si>
    <t>ARREIT</t>
  </si>
  <si>
    <t>BCB</t>
  </si>
  <si>
    <t>ELKDESA</t>
  </si>
  <si>
    <t>TEOSENG</t>
  </si>
  <si>
    <t>MSB Rev Prof</t>
  </si>
  <si>
    <t>MSB Div upd 26Apr2020</t>
  </si>
  <si>
    <t>MSB Rev Prof upd 26Apr2020</t>
  </si>
  <si>
    <t>TWREIT</t>
  </si>
  <si>
    <t>alaqar</t>
  </si>
  <si>
    <t>My PF upd 29 Aug 2020</t>
  </si>
  <si>
    <t>Top20Div upd 20 Jul 2020, theedgemarkets.com</t>
  </si>
  <si>
    <t>SI DivG upd 29 Aug 2020</t>
  </si>
  <si>
    <t>MYNEWS</t>
  </si>
  <si>
    <t>RHB Top Picks upd 07 Jul 2020</t>
  </si>
  <si>
    <t>MQREIT</t>
  </si>
  <si>
    <t>MBM</t>
  </si>
  <si>
    <t>RHB Div upd 07 Jul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</si>
</sst>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33" borderId="0" xfId="0" applyFont="1" applyFill="1"/>
    <xf numFmtId="0" fontId="22" fillId="0" borderId="0" xfId="0" applyFont="1" applyAlignment="1">
      <alignment horizontal="left"/>
    </xf>
    <xf numFmtId="0" fontId="22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hariah" displayName="tblShariah" ref="B2:E703" totalsRowShown="0" headerRowDxfId="5" dataDxfId="4">
  <autoFilter ref="B2:E703" xr:uid="{00000000-0009-0000-0100-000001000000}"/>
  <tableColumns count="4">
    <tableColumn id="1" xr3:uid="{00000000-0010-0000-0000-000001000000}" name="Name" dataDxfId="3"/>
    <tableColumn id="2" xr3:uid="{00000000-0010-0000-0000-000002000000}" name="Name2" dataDxfId="2"/>
    <tableColumn id="3" xr3:uid="{00000000-0010-0000-0000-000003000000}" name="Code" dataDxfId="1"/>
    <tableColumn id="4" xr3:uid="{00000000-0010-0000-0000-000004000000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0"/>
  <sheetViews>
    <sheetView tabSelected="1" workbookViewId="0"/>
  </sheetViews>
  <sheetFormatPr defaultRowHeight="11.4" x14ac:dyDescent="0.2"/>
  <cols>
    <col min="1" max="1" width="8.88671875" style="10"/>
    <col min="2" max="2" width="9.5546875" style="10" bestFit="1" customWidth="1"/>
    <col min="3" max="3" width="11" style="11" bestFit="1" customWidth="1"/>
    <col min="4" max="16384" width="8.88671875" style="10"/>
  </cols>
  <sheetData>
    <row r="2" spans="2:6" ht="12" x14ac:dyDescent="0.25">
      <c r="B2" s="8" t="s">
        <v>55</v>
      </c>
      <c r="C2" s="9" t="s">
        <v>57</v>
      </c>
      <c r="D2" s="9" t="s">
        <v>56</v>
      </c>
    </row>
    <row r="3" spans="2:6" x14ac:dyDescent="0.2">
      <c r="B3" s="10" t="s">
        <v>273</v>
      </c>
      <c r="C3" s="13" t="s">
        <v>91</v>
      </c>
      <c r="D3" s="11">
        <f>VLOOKUP(B3,tblShariah[],3,FALSE)</f>
        <v>6888</v>
      </c>
      <c r="F3" s="10" t="s">
        <v>1532</v>
      </c>
    </row>
    <row r="4" spans="2:6" x14ac:dyDescent="0.2">
      <c r="B4" s="10" t="s">
        <v>64</v>
      </c>
      <c r="C4" s="13" t="s">
        <v>91</v>
      </c>
      <c r="D4" s="11">
        <f>VLOOKUP(B4,tblShariah[],3,FALSE)</f>
        <v>5106</v>
      </c>
      <c r="F4" s="10" t="s">
        <v>1531</v>
      </c>
    </row>
    <row r="5" spans="2:6" x14ac:dyDescent="0.2">
      <c r="B5" s="10" t="s">
        <v>316</v>
      </c>
      <c r="C5" s="13" t="s">
        <v>91</v>
      </c>
      <c r="D5" s="11">
        <f>VLOOKUP(B5,tblShariah[],3,FALSE)</f>
        <v>11</v>
      </c>
      <c r="F5" s="10" t="s">
        <v>1530</v>
      </c>
    </row>
    <row r="6" spans="2:6" x14ac:dyDescent="0.2">
      <c r="B6" s="10" t="s">
        <v>180</v>
      </c>
      <c r="C6" s="13" t="s">
        <v>91</v>
      </c>
      <c r="D6" s="11">
        <f>VLOOKUP(B6,tblShariah[],3,FALSE)</f>
        <v>7035</v>
      </c>
      <c r="F6" s="10" t="s">
        <v>1537</v>
      </c>
    </row>
    <row r="7" spans="2:6" x14ac:dyDescent="0.2">
      <c r="B7" s="10" t="s">
        <v>403</v>
      </c>
      <c r="C7" s="13" t="s">
        <v>91</v>
      </c>
      <c r="D7" s="11">
        <f>VLOOKUP(B7,tblShariah[],3,FALSE)</f>
        <v>5132</v>
      </c>
      <c r="F7" s="10" t="s">
        <v>1534</v>
      </c>
    </row>
    <row r="8" spans="2:6" x14ac:dyDescent="0.2">
      <c r="B8" s="10" t="s">
        <v>1489</v>
      </c>
      <c r="C8" s="13" t="s">
        <v>91</v>
      </c>
      <c r="D8" s="11">
        <f>VLOOKUP(B8,tblShariah[],3,FALSE)</f>
        <v>7148</v>
      </c>
      <c r="F8" s="10" t="s">
        <v>1526</v>
      </c>
    </row>
    <row r="9" spans="2:6" x14ac:dyDescent="0.2">
      <c r="B9" s="10" t="s">
        <v>453</v>
      </c>
      <c r="C9" s="13" t="s">
        <v>91</v>
      </c>
      <c r="D9" s="11">
        <f>VLOOKUP(B9,tblShariah[],3,FALSE)</f>
        <v>5208</v>
      </c>
      <c r="F9" s="10" t="s">
        <v>1527</v>
      </c>
    </row>
    <row r="10" spans="2:6" x14ac:dyDescent="0.2">
      <c r="B10" s="10" t="s">
        <v>162</v>
      </c>
      <c r="C10" s="13" t="s">
        <v>91</v>
      </c>
      <c r="D10" s="11">
        <f>VLOOKUP(B10,tblShariah[],3,FALSE)</f>
        <v>5209</v>
      </c>
    </row>
    <row r="11" spans="2:6" x14ac:dyDescent="0.2">
      <c r="B11" s="10" t="s">
        <v>1514</v>
      </c>
      <c r="C11" s="13" t="s">
        <v>91</v>
      </c>
      <c r="D11" s="11" t="e">
        <f>VLOOKUP(B11,tblShariah[],3,FALSE)</f>
        <v>#N/A</v>
      </c>
    </row>
    <row r="12" spans="2:6" x14ac:dyDescent="0.2">
      <c r="B12" s="10" t="s">
        <v>14</v>
      </c>
      <c r="C12" s="13" t="s">
        <v>91</v>
      </c>
      <c r="D12" s="11">
        <f>VLOOKUP(B12,tblShariah[],3,FALSE)</f>
        <v>146</v>
      </c>
    </row>
    <row r="13" spans="2:6" x14ac:dyDescent="0.2">
      <c r="B13" s="10" t="s">
        <v>181</v>
      </c>
      <c r="C13" s="13" t="s">
        <v>91</v>
      </c>
      <c r="D13" s="11">
        <f>VLOOKUP(B13,tblShariah[],3,FALSE)</f>
        <v>7153</v>
      </c>
    </row>
    <row r="14" spans="2:6" x14ac:dyDescent="0.2">
      <c r="B14" s="10" t="s">
        <v>709</v>
      </c>
      <c r="C14" s="13" t="s">
        <v>91</v>
      </c>
      <c r="D14" s="11">
        <f>VLOOKUP(B14,tblShariah[],3,FALSE)</f>
        <v>5878</v>
      </c>
    </row>
    <row r="15" spans="2:6" x14ac:dyDescent="0.2">
      <c r="B15" s="10" t="s">
        <v>775</v>
      </c>
      <c r="C15" s="13" t="s">
        <v>91</v>
      </c>
      <c r="D15" s="11">
        <f>VLOOKUP(B15,tblShariah[],3,FALSE)</f>
        <v>7029</v>
      </c>
    </row>
    <row r="16" spans="2:6" x14ac:dyDescent="0.2">
      <c r="B16" s="10" t="s">
        <v>817</v>
      </c>
      <c r="C16" s="13" t="s">
        <v>91</v>
      </c>
      <c r="D16" s="11">
        <f>VLOOKUP(B16,tblShariah[],3,FALSE)</f>
        <v>3069</v>
      </c>
    </row>
    <row r="17" spans="2:4" x14ac:dyDescent="0.2">
      <c r="B17" s="10" t="s">
        <v>18</v>
      </c>
      <c r="C17" s="13" t="s">
        <v>91</v>
      </c>
      <c r="D17" s="11">
        <f>VLOOKUP(B17,tblShariah[],3,FALSE)</f>
        <v>138</v>
      </c>
    </row>
    <row r="18" spans="2:4" x14ac:dyDescent="0.2">
      <c r="B18" s="10" t="s">
        <v>21</v>
      </c>
      <c r="C18" s="13" t="s">
        <v>91</v>
      </c>
      <c r="D18" s="11">
        <f>VLOOKUP(B18,tblShariah[],3,FALSE)</f>
        <v>40</v>
      </c>
    </row>
    <row r="19" spans="2:4" x14ac:dyDescent="0.2">
      <c r="B19" s="10" t="s">
        <v>1032</v>
      </c>
      <c r="C19" s="13" t="s">
        <v>91</v>
      </c>
      <c r="D19" s="11">
        <f>VLOOKUP(B19,tblShariah[],3,FALSE)</f>
        <v>186</v>
      </c>
    </row>
    <row r="20" spans="2:4" x14ac:dyDescent="0.2">
      <c r="B20" s="10" t="s">
        <v>76</v>
      </c>
      <c r="C20" s="13" t="s">
        <v>91</v>
      </c>
      <c r="D20" s="11">
        <f>VLOOKUP(B20,tblShariah[],3,FALSE)</f>
        <v>7237</v>
      </c>
    </row>
    <row r="21" spans="2:4" x14ac:dyDescent="0.2">
      <c r="B21" s="10" t="s">
        <v>27</v>
      </c>
      <c r="C21" s="13" t="s">
        <v>91</v>
      </c>
      <c r="D21" s="11">
        <f>VLOOKUP(B21,tblShariah[],3,FALSE)</f>
        <v>7084</v>
      </c>
    </row>
    <row r="22" spans="2:4" x14ac:dyDescent="0.2">
      <c r="B22" s="10" t="s">
        <v>28</v>
      </c>
      <c r="C22" s="13" t="s">
        <v>91</v>
      </c>
      <c r="D22" s="11">
        <f>VLOOKUP(B22,tblShariah[],3,FALSE)</f>
        <v>4731</v>
      </c>
    </row>
    <row r="23" spans="2:4" x14ac:dyDescent="0.2">
      <c r="B23" s="10" t="s">
        <v>175</v>
      </c>
      <c r="C23" s="13" t="s">
        <v>91</v>
      </c>
      <c r="D23" s="11">
        <f>VLOOKUP(B23,tblShariah[],3,FALSE)</f>
        <v>6139</v>
      </c>
    </row>
    <row r="24" spans="2:4" x14ac:dyDescent="0.2">
      <c r="B24" s="10" t="s">
        <v>1283</v>
      </c>
      <c r="C24" s="13" t="s">
        <v>91</v>
      </c>
      <c r="D24" s="11">
        <f>VLOOKUP(B24,tblShariah[],3,FALSE)</f>
        <v>7091</v>
      </c>
    </row>
    <row r="25" spans="2:4" x14ac:dyDescent="0.2">
      <c r="B25" s="12" t="s">
        <v>13</v>
      </c>
      <c r="C25" s="14" t="s">
        <v>109</v>
      </c>
      <c r="D25" s="11">
        <f>VLOOKUP(B25,tblShariah[],3,FALSE)</f>
        <v>7152</v>
      </c>
    </row>
    <row r="26" spans="2:4" x14ac:dyDescent="0.2">
      <c r="B26" s="12" t="s">
        <v>105</v>
      </c>
      <c r="C26" s="14" t="s">
        <v>109</v>
      </c>
      <c r="D26" s="11">
        <f>VLOOKUP(B26,tblShariah[],3,FALSE)</f>
        <v>5131</v>
      </c>
    </row>
    <row r="27" spans="2:4" x14ac:dyDescent="0.2">
      <c r="B27" s="12" t="s">
        <v>107</v>
      </c>
      <c r="C27" s="14" t="s">
        <v>109</v>
      </c>
      <c r="D27" s="11">
        <f>VLOOKUP(B27,tblShariah[],3,FALSE)</f>
        <v>2089</v>
      </c>
    </row>
    <row r="28" spans="2:4" x14ac:dyDescent="0.2">
      <c r="B28" s="12" t="s">
        <v>136</v>
      </c>
      <c r="C28" s="14" t="s">
        <v>109</v>
      </c>
      <c r="D28" s="11" t="e">
        <f>VLOOKUP(B28,tblShariah[],3,FALSE)</f>
        <v>#N/A</v>
      </c>
    </row>
    <row r="29" spans="2:4" x14ac:dyDescent="0.2">
      <c r="B29" s="12" t="s">
        <v>16</v>
      </c>
      <c r="C29" s="14" t="s">
        <v>109</v>
      </c>
      <c r="D29" s="11">
        <f>VLOOKUP(B29,tblShariah[],3,FALSE)</f>
        <v>7087</v>
      </c>
    </row>
    <row r="30" spans="2:4" x14ac:dyDescent="0.2">
      <c r="B30" s="12" t="s">
        <v>84</v>
      </c>
      <c r="C30" s="14" t="s">
        <v>109</v>
      </c>
      <c r="D30" s="11" t="e">
        <f>VLOOKUP(B30,tblShariah[],3,FALSE)</f>
        <v>#N/A</v>
      </c>
    </row>
    <row r="31" spans="2:4" x14ac:dyDescent="0.2">
      <c r="B31" s="12" t="s">
        <v>67</v>
      </c>
      <c r="C31" s="14" t="s">
        <v>109</v>
      </c>
      <c r="D31" s="11">
        <f>VLOOKUP(B31,tblShariah[],3,FALSE)</f>
        <v>7202</v>
      </c>
    </row>
    <row r="32" spans="2:4" x14ac:dyDescent="0.2">
      <c r="B32" s="12" t="s">
        <v>1528</v>
      </c>
      <c r="C32" s="14" t="s">
        <v>109</v>
      </c>
      <c r="D32" s="11" t="e">
        <f>VLOOKUP(B32,tblShariah[],3,FALSE)</f>
        <v>#N/A</v>
      </c>
    </row>
    <row r="33" spans="2:4" x14ac:dyDescent="0.2">
      <c r="B33" s="12" t="s">
        <v>501</v>
      </c>
      <c r="C33" s="14" t="s">
        <v>109</v>
      </c>
      <c r="D33" s="11">
        <f>VLOOKUP(B33,tblShariah[],3,FALSE)</f>
        <v>7210</v>
      </c>
    </row>
    <row r="34" spans="2:4" x14ac:dyDescent="0.2">
      <c r="B34" s="12" t="s">
        <v>102</v>
      </c>
      <c r="C34" s="14" t="s">
        <v>109</v>
      </c>
      <c r="D34" s="11" t="e">
        <f>VLOOKUP(B34,tblShariah[],3,FALSE)</f>
        <v>#N/A</v>
      </c>
    </row>
    <row r="35" spans="2:4" x14ac:dyDescent="0.2">
      <c r="B35" s="12" t="s">
        <v>1362</v>
      </c>
      <c r="C35" s="14" t="s">
        <v>109</v>
      </c>
      <c r="D35" s="11" t="e">
        <f>VLOOKUP(B35,tblShariah[],3,FALSE)</f>
        <v>#N/A</v>
      </c>
    </row>
    <row r="36" spans="2:4" x14ac:dyDescent="0.2">
      <c r="B36" s="12" t="s">
        <v>36</v>
      </c>
      <c r="C36" s="14" t="s">
        <v>109</v>
      </c>
      <c r="D36" s="11">
        <f>VLOOKUP(B36,tblShariah[],3,FALSE)</f>
        <v>7231</v>
      </c>
    </row>
    <row r="37" spans="2:4" x14ac:dyDescent="0.2">
      <c r="B37" s="12" t="s">
        <v>34</v>
      </c>
      <c r="C37" s="14" t="s">
        <v>109</v>
      </c>
      <c r="D37" s="11">
        <f>VLOOKUP(B37,tblShariah[],3,FALSE)</f>
        <v>7100</v>
      </c>
    </row>
    <row r="38" spans="2:4" x14ac:dyDescent="0.2">
      <c r="B38" s="12" t="s">
        <v>106</v>
      </c>
      <c r="C38" s="14" t="s">
        <v>109</v>
      </c>
      <c r="D38" s="11">
        <f>VLOOKUP(B38,tblShariah[],3,FALSE)</f>
        <v>5024</v>
      </c>
    </row>
    <row r="39" spans="2:4" x14ac:dyDescent="0.2">
      <c r="B39" s="12" t="s">
        <v>72</v>
      </c>
      <c r="C39" s="14" t="s">
        <v>109</v>
      </c>
      <c r="D39" s="11">
        <f>VLOOKUP(B39,tblShariah[],3,FALSE)</f>
        <v>7089</v>
      </c>
    </row>
    <row r="40" spans="2:4" x14ac:dyDescent="0.2">
      <c r="B40" s="12" t="s">
        <v>77</v>
      </c>
      <c r="C40" s="14" t="s">
        <v>109</v>
      </c>
      <c r="D40" s="11">
        <f>VLOOKUP(B40,tblShariah[],3,FALSE)</f>
        <v>99</v>
      </c>
    </row>
    <row r="41" spans="2:4" x14ac:dyDescent="0.2">
      <c r="B41" s="12" t="s">
        <v>1003</v>
      </c>
      <c r="C41" s="14" t="s">
        <v>109</v>
      </c>
      <c r="D41" s="11">
        <f>VLOOKUP(B41,tblShariah[],3,FALSE)</f>
        <v>7088</v>
      </c>
    </row>
    <row r="42" spans="2:4" x14ac:dyDescent="0.2">
      <c r="B42" s="12" t="s">
        <v>1182</v>
      </c>
      <c r="C42" s="14" t="s">
        <v>109</v>
      </c>
      <c r="D42" s="11">
        <f>VLOOKUP(B42,tblShariah[],3,FALSE)</f>
        <v>6521</v>
      </c>
    </row>
    <row r="43" spans="2:4" x14ac:dyDescent="0.2">
      <c r="B43" s="12" t="s">
        <v>1469</v>
      </c>
      <c r="C43" s="14" t="s">
        <v>109</v>
      </c>
      <c r="D43" s="11" t="e">
        <f>VLOOKUP(B43,tblShariah[],3,FALSE)</f>
        <v>#N/A</v>
      </c>
    </row>
    <row r="44" spans="2:4" x14ac:dyDescent="0.2">
      <c r="B44" s="12" t="s">
        <v>66</v>
      </c>
      <c r="C44" s="14" t="s">
        <v>109</v>
      </c>
      <c r="D44" s="11">
        <f>VLOOKUP(B44,tblShariah[],3,FALSE)</f>
        <v>5007</v>
      </c>
    </row>
    <row r="45" spans="2:4" x14ac:dyDescent="0.2">
      <c r="B45" s="10" t="s">
        <v>71</v>
      </c>
      <c r="C45" s="13" t="s">
        <v>149</v>
      </c>
      <c r="D45" s="11" t="str">
        <f>VLOOKUP(B45,tblShariah[],3,FALSE)</f>
        <v>5235SS</v>
      </c>
    </row>
    <row r="46" spans="2:4" x14ac:dyDescent="0.2">
      <c r="B46" s="10" t="s">
        <v>64</v>
      </c>
      <c r="C46" s="13" t="s">
        <v>149</v>
      </c>
      <c r="D46" s="11">
        <f>VLOOKUP(B46,tblShariah[],3,FALSE)</f>
        <v>5106</v>
      </c>
    </row>
    <row r="47" spans="2:4" x14ac:dyDescent="0.2">
      <c r="B47" s="10" t="s">
        <v>63</v>
      </c>
      <c r="C47" s="13" t="s">
        <v>149</v>
      </c>
      <c r="D47" s="11">
        <f>VLOOKUP(B47,tblShariah[],3,FALSE)</f>
        <v>5116</v>
      </c>
    </row>
    <row r="48" spans="2:4" x14ac:dyDescent="0.2">
      <c r="B48" s="10" t="s">
        <v>62</v>
      </c>
      <c r="C48" s="13" t="s">
        <v>149</v>
      </c>
      <c r="D48" s="11">
        <f>VLOOKUP(B48,tblShariah[],3,FALSE)</f>
        <v>5269</v>
      </c>
    </row>
    <row r="49" spans="2:4" x14ac:dyDescent="0.2">
      <c r="B49" s="12" t="s">
        <v>24</v>
      </c>
      <c r="C49" s="14" t="s">
        <v>150</v>
      </c>
      <c r="D49" s="11">
        <f>VLOOKUP(B49,tblShariah[],3,FALSE)</f>
        <v>5681</v>
      </c>
    </row>
    <row r="50" spans="2:4" x14ac:dyDescent="0.2">
      <c r="B50" s="12" t="s">
        <v>80</v>
      </c>
      <c r="C50" s="14" t="s">
        <v>150</v>
      </c>
      <c r="D50" s="11">
        <f>VLOOKUP(B50,tblShariah[],3,FALSE)</f>
        <v>6033</v>
      </c>
    </row>
    <row r="51" spans="2:4" x14ac:dyDescent="0.2">
      <c r="B51" s="12" t="s">
        <v>23</v>
      </c>
      <c r="C51" s="14" t="s">
        <v>150</v>
      </c>
      <c r="D51" s="11">
        <f>VLOOKUP(B51,tblShariah[],3,FALSE)</f>
        <v>5183</v>
      </c>
    </row>
    <row r="52" spans="2:4" x14ac:dyDescent="0.2">
      <c r="B52" s="10" t="s">
        <v>1359</v>
      </c>
      <c r="C52" s="13" t="s">
        <v>132</v>
      </c>
      <c r="D52" s="11">
        <f>VLOOKUP(B52,tblShariah[],3,FALSE)</f>
        <v>7090</v>
      </c>
    </row>
    <row r="53" spans="2:4" x14ac:dyDescent="0.2">
      <c r="B53" s="10" t="s">
        <v>1529</v>
      </c>
      <c r="C53" s="13" t="s">
        <v>132</v>
      </c>
      <c r="D53" s="11">
        <f>VLOOKUP(B53,tblShariah[],3,FALSE)</f>
        <v>5116</v>
      </c>
    </row>
    <row r="54" spans="2:4" x14ac:dyDescent="0.2">
      <c r="B54" s="10" t="s">
        <v>110</v>
      </c>
      <c r="C54" s="13" t="s">
        <v>132</v>
      </c>
      <c r="D54" s="11">
        <f>VLOOKUP(B54,tblShariah[],3,FALSE)</f>
        <v>5106</v>
      </c>
    </row>
    <row r="55" spans="2:4" x14ac:dyDescent="0.2">
      <c r="B55" s="10" t="s">
        <v>111</v>
      </c>
      <c r="C55" s="13" t="s">
        <v>132</v>
      </c>
      <c r="D55" s="11">
        <f>VLOOKUP(B55,tblShariah[],3,FALSE)</f>
        <v>5248</v>
      </c>
    </row>
    <row r="56" spans="2:4" x14ac:dyDescent="0.2">
      <c r="B56" s="10" t="s">
        <v>113</v>
      </c>
      <c r="C56" s="13" t="s">
        <v>132</v>
      </c>
      <c r="D56" s="11">
        <f>VLOOKUP(B56,tblShariah[],3,FALSE)</f>
        <v>5007</v>
      </c>
    </row>
    <row r="57" spans="2:4" x14ac:dyDescent="0.2">
      <c r="B57" s="10" t="s">
        <v>113</v>
      </c>
      <c r="C57" s="13" t="s">
        <v>132</v>
      </c>
      <c r="D57" s="11">
        <f>VLOOKUP(B57,tblShariah[],3,FALSE)</f>
        <v>5007</v>
      </c>
    </row>
    <row r="58" spans="2:4" x14ac:dyDescent="0.2">
      <c r="B58" s="10" t="s">
        <v>115</v>
      </c>
      <c r="C58" s="13" t="s">
        <v>132</v>
      </c>
      <c r="D58" s="11">
        <f>VLOOKUP(B58,tblShariah[],3,FALSE)</f>
        <v>6947</v>
      </c>
    </row>
    <row r="59" spans="2:4" x14ac:dyDescent="0.2">
      <c r="B59" s="10" t="s">
        <v>1508</v>
      </c>
      <c r="C59" s="13" t="s">
        <v>132</v>
      </c>
      <c r="D59" s="11">
        <f>VLOOKUP(B59,tblShariah[],3,FALSE)</f>
        <v>7169</v>
      </c>
    </row>
    <row r="60" spans="2:4" x14ac:dyDescent="0.2">
      <c r="B60" s="10" t="s">
        <v>1509</v>
      </c>
      <c r="C60" s="13" t="s">
        <v>132</v>
      </c>
      <c r="D60" s="11">
        <f>VLOOKUP(B60,tblShariah[],3,FALSE)</f>
        <v>90</v>
      </c>
    </row>
    <row r="61" spans="2:4" x14ac:dyDescent="0.2">
      <c r="B61" s="10" t="s">
        <v>124</v>
      </c>
      <c r="C61" s="13" t="s">
        <v>132</v>
      </c>
      <c r="D61" s="11">
        <f>VLOOKUP(B61,tblShariah[],3,FALSE)</f>
        <v>7229</v>
      </c>
    </row>
    <row r="62" spans="2:4" x14ac:dyDescent="0.2">
      <c r="B62" s="10" t="s">
        <v>1510</v>
      </c>
      <c r="C62" s="13" t="s">
        <v>132</v>
      </c>
      <c r="D62" s="11">
        <f>VLOOKUP(B62,tblShariah[],3,FALSE)</f>
        <v>9172</v>
      </c>
    </row>
    <row r="63" spans="2:4" x14ac:dyDescent="0.2">
      <c r="B63" s="10" t="s">
        <v>116</v>
      </c>
      <c r="C63" s="13" t="s">
        <v>132</v>
      </c>
      <c r="D63" s="11">
        <f>VLOOKUP(B63,tblShariah[],3,FALSE)</f>
        <v>3301</v>
      </c>
    </row>
    <row r="64" spans="2:4" x14ac:dyDescent="0.2">
      <c r="B64" s="10" t="s">
        <v>117</v>
      </c>
      <c r="C64" s="13" t="s">
        <v>132</v>
      </c>
      <c r="D64" s="11">
        <f>VLOOKUP(B64,tblShariah[],3,FALSE)</f>
        <v>5160</v>
      </c>
    </row>
    <row r="65" spans="2:4" x14ac:dyDescent="0.2">
      <c r="B65" s="10" t="s">
        <v>118</v>
      </c>
      <c r="C65" s="13" t="s">
        <v>132</v>
      </c>
      <c r="D65" s="11" t="str">
        <f>VLOOKUP(B65,tblShariah[],3,FALSE)</f>
        <v>5235SS</v>
      </c>
    </row>
    <row r="66" spans="2:4" x14ac:dyDescent="0.2">
      <c r="B66" s="10" t="s">
        <v>119</v>
      </c>
      <c r="C66" s="13" t="s">
        <v>132</v>
      </c>
      <c r="D66" s="11">
        <f>VLOOKUP(B66,tblShariah[],3,FALSE)</f>
        <v>7089</v>
      </c>
    </row>
    <row r="67" spans="2:4" x14ac:dyDescent="0.2">
      <c r="B67" s="10" t="s">
        <v>125</v>
      </c>
      <c r="C67" s="13" t="s">
        <v>132</v>
      </c>
      <c r="D67" s="11">
        <f>VLOOKUP(B67,tblShariah[],3,FALSE)</f>
        <v>6645</v>
      </c>
    </row>
    <row r="68" spans="2:4" x14ac:dyDescent="0.2">
      <c r="B68" s="10" t="s">
        <v>120</v>
      </c>
      <c r="C68" s="13" t="s">
        <v>132</v>
      </c>
      <c r="D68" s="11">
        <f>VLOOKUP(B68,tblShariah[],3,FALSE)</f>
        <v>7087</v>
      </c>
    </row>
    <row r="69" spans="2:4" x14ac:dyDescent="0.2">
      <c r="B69" s="10" t="s">
        <v>126</v>
      </c>
      <c r="C69" s="13" t="s">
        <v>132</v>
      </c>
      <c r="D69" s="11">
        <f>VLOOKUP(B69,tblShariah[],3,FALSE)</f>
        <v>5236</v>
      </c>
    </row>
    <row r="70" spans="2:4" x14ac:dyDescent="0.2">
      <c r="B70" s="10" t="s">
        <v>121</v>
      </c>
      <c r="C70" s="13" t="s">
        <v>132</v>
      </c>
      <c r="D70" s="11">
        <f>VLOOKUP(B70,tblShariah[],3,FALSE)</f>
        <v>7052</v>
      </c>
    </row>
    <row r="71" spans="2:4" x14ac:dyDescent="0.2">
      <c r="B71" s="10" t="s">
        <v>1358</v>
      </c>
      <c r="C71" s="13" t="s">
        <v>132</v>
      </c>
      <c r="D71" s="11">
        <f>VLOOKUP(B71,tblShariah[],3,FALSE)</f>
        <v>5681</v>
      </c>
    </row>
    <row r="72" spans="2:4" x14ac:dyDescent="0.2">
      <c r="B72" s="10" t="s">
        <v>1507</v>
      </c>
      <c r="C72" s="13" t="s">
        <v>132</v>
      </c>
      <c r="D72" s="11">
        <f>VLOOKUP(B72,tblShariah[],3,FALSE)</f>
        <v>6033</v>
      </c>
    </row>
    <row r="73" spans="2:4" x14ac:dyDescent="0.2">
      <c r="B73" s="10" t="s">
        <v>39</v>
      </c>
      <c r="C73" s="13" t="s">
        <v>132</v>
      </c>
      <c r="D73" s="11">
        <f>VLOOKUP(B73,tblShariah[],3,FALSE)</f>
        <v>7088</v>
      </c>
    </row>
    <row r="74" spans="2:4" x14ac:dyDescent="0.2">
      <c r="B74" s="10" t="s">
        <v>129</v>
      </c>
      <c r="C74" s="13" t="s">
        <v>132</v>
      </c>
      <c r="D74" s="11">
        <f>VLOOKUP(B74,tblShariah[],3,FALSE)</f>
        <v>7237</v>
      </c>
    </row>
    <row r="75" spans="2:4" x14ac:dyDescent="0.2">
      <c r="B75" s="10" t="s">
        <v>130</v>
      </c>
      <c r="C75" s="13" t="s">
        <v>132</v>
      </c>
      <c r="D75" s="11">
        <f>VLOOKUP(B75,tblShariah[],3,FALSE)</f>
        <v>99</v>
      </c>
    </row>
    <row r="76" spans="2:4" x14ac:dyDescent="0.2">
      <c r="B76" s="10" t="s">
        <v>1511</v>
      </c>
      <c r="C76" s="13" t="s">
        <v>132</v>
      </c>
      <c r="D76" s="11">
        <f>VLOOKUP(B76,tblShariah[],3,FALSE)</f>
        <v>5010</v>
      </c>
    </row>
    <row r="77" spans="2:4" x14ac:dyDescent="0.2">
      <c r="B77" s="10" t="s">
        <v>1512</v>
      </c>
      <c r="C77" s="13" t="s">
        <v>132</v>
      </c>
      <c r="D77" s="11">
        <f>VLOOKUP(B77,tblShariah[],3,FALSE)</f>
        <v>7100</v>
      </c>
    </row>
    <row r="78" spans="2:4" x14ac:dyDescent="0.2">
      <c r="B78" s="10" t="s">
        <v>122</v>
      </c>
      <c r="C78" s="13" t="s">
        <v>132</v>
      </c>
      <c r="D78" s="11">
        <f>VLOOKUP(B78,tblShariah[],3,FALSE)</f>
        <v>6963</v>
      </c>
    </row>
    <row r="79" spans="2:4" x14ac:dyDescent="0.2">
      <c r="B79" s="10" t="s">
        <v>123</v>
      </c>
      <c r="C79" s="13" t="s">
        <v>132</v>
      </c>
      <c r="D79" s="11">
        <f>VLOOKUP(B79,tblShariah[],3,FALSE)</f>
        <v>7231</v>
      </c>
    </row>
    <row r="80" spans="2:4" x14ac:dyDescent="0.2">
      <c r="B80" s="10" t="s">
        <v>1513</v>
      </c>
      <c r="C80" s="13" t="s">
        <v>132</v>
      </c>
      <c r="D80" s="11">
        <f>VLOOKUP(B80,tblShariah[],3,FALSE)</f>
        <v>5131</v>
      </c>
    </row>
    <row r="81" spans="2:4" x14ac:dyDescent="0.2">
      <c r="B81" s="12" t="s">
        <v>136</v>
      </c>
      <c r="C81" s="14" t="s">
        <v>148</v>
      </c>
      <c r="D81" s="11" t="e">
        <f>VLOOKUP(B81,tblShariah[],3,FALSE)</f>
        <v>#N/A</v>
      </c>
    </row>
    <row r="82" spans="2:4" x14ac:dyDescent="0.2">
      <c r="B82" s="12" t="s">
        <v>1535</v>
      </c>
      <c r="C82" s="14" t="s">
        <v>148</v>
      </c>
      <c r="D82" s="11" t="e">
        <f>VLOOKUP(B82,tblShariah[],3,FALSE)</f>
        <v>#N/A</v>
      </c>
    </row>
    <row r="83" spans="2:4" x14ac:dyDescent="0.2">
      <c r="B83" s="12" t="s">
        <v>1206</v>
      </c>
      <c r="C83" s="14" t="s">
        <v>148</v>
      </c>
      <c r="D83" s="11">
        <f>VLOOKUP(B83,tblShariah[],3,FALSE)</f>
        <v>8524</v>
      </c>
    </row>
    <row r="84" spans="2:4" x14ac:dyDescent="0.2">
      <c r="B84" s="12" t="s">
        <v>142</v>
      </c>
      <c r="C84" s="14" t="s">
        <v>148</v>
      </c>
      <c r="D84" s="11" t="e">
        <f>VLOOKUP(B84,tblShariah[],3,FALSE)</f>
        <v>#N/A</v>
      </c>
    </row>
    <row r="85" spans="2:4" x14ac:dyDescent="0.2">
      <c r="B85" s="12" t="s">
        <v>74</v>
      </c>
      <c r="C85" s="14" t="s">
        <v>148</v>
      </c>
      <c r="D85" s="11">
        <f>VLOOKUP(B85,tblShariah[],3,FALSE)</f>
        <v>5236</v>
      </c>
    </row>
    <row r="86" spans="2:4" x14ac:dyDescent="0.2">
      <c r="B86" s="12" t="s">
        <v>65</v>
      </c>
      <c r="C86" s="14" t="s">
        <v>148</v>
      </c>
      <c r="D86" s="11">
        <f>VLOOKUP(B86,tblShariah[],3,FALSE)</f>
        <v>5248</v>
      </c>
    </row>
    <row r="87" spans="2:4" x14ac:dyDescent="0.2">
      <c r="B87" s="12" t="s">
        <v>62</v>
      </c>
      <c r="C87" s="14" t="s">
        <v>148</v>
      </c>
      <c r="D87" s="11">
        <f>VLOOKUP(B87,tblShariah[],3,FALSE)</f>
        <v>5269</v>
      </c>
    </row>
    <row r="88" spans="2:4" x14ac:dyDescent="0.2">
      <c r="B88" s="12" t="s">
        <v>139</v>
      </c>
      <c r="C88" s="14" t="s">
        <v>148</v>
      </c>
      <c r="D88" s="11">
        <f>VLOOKUP(B88,tblShariah[],3,FALSE)</f>
        <v>5200</v>
      </c>
    </row>
    <row r="89" spans="2:4" x14ac:dyDescent="0.2">
      <c r="B89" s="12" t="s">
        <v>184</v>
      </c>
      <c r="C89" s="14" t="s">
        <v>148</v>
      </c>
      <c r="D89" s="11" t="e">
        <f>VLOOKUP(B89,tblShariah[],3,FALSE)</f>
        <v>#N/A</v>
      </c>
    </row>
    <row r="90" spans="2:4" x14ac:dyDescent="0.2">
      <c r="B90" s="12" t="s">
        <v>137</v>
      </c>
      <c r="C90" s="14" t="s">
        <v>148</v>
      </c>
      <c r="D90" s="11" t="e">
        <f>VLOOKUP(B90,tblShariah[],3,FALSE)</f>
        <v>#N/A</v>
      </c>
    </row>
    <row r="91" spans="2:4" x14ac:dyDescent="0.2">
      <c r="B91" s="12" t="s">
        <v>1536</v>
      </c>
      <c r="C91" s="14" t="s">
        <v>148</v>
      </c>
      <c r="D91" s="11" t="e">
        <f>VLOOKUP(B91,tblShariah[],3,FALSE)</f>
        <v>#N/A</v>
      </c>
    </row>
    <row r="92" spans="2:4" x14ac:dyDescent="0.2">
      <c r="B92" s="12" t="s">
        <v>76</v>
      </c>
      <c r="C92" s="14" t="s">
        <v>148</v>
      </c>
      <c r="D92" s="11">
        <f>VLOOKUP(B92,tblShariah[],3,FALSE)</f>
        <v>7237</v>
      </c>
    </row>
    <row r="93" spans="2:4" x14ac:dyDescent="0.2">
      <c r="B93" s="12" t="s">
        <v>1515</v>
      </c>
      <c r="C93" s="14" t="s">
        <v>148</v>
      </c>
      <c r="D93" s="11" t="e">
        <f>VLOOKUP(B93,tblShariah[],3,FALSE)</f>
        <v>#N/A</v>
      </c>
    </row>
    <row r="94" spans="2:4" x14ac:dyDescent="0.2">
      <c r="B94" s="12" t="s">
        <v>769</v>
      </c>
      <c r="C94" s="14" t="s">
        <v>148</v>
      </c>
      <c r="D94" s="11">
        <f>VLOOKUP(B94,tblShariah[],3,FALSE)</f>
        <v>5264</v>
      </c>
    </row>
    <row r="95" spans="2:4" x14ac:dyDescent="0.2">
      <c r="B95" s="12" t="s">
        <v>443</v>
      </c>
      <c r="C95" s="14" t="s">
        <v>148</v>
      </c>
      <c r="D95" s="11">
        <f>VLOOKUP(B95,tblShariah[],3,FALSE)</f>
        <v>1368</v>
      </c>
    </row>
    <row r="96" spans="2:4" x14ac:dyDescent="0.2">
      <c r="B96" s="10" t="s">
        <v>1515</v>
      </c>
      <c r="C96" s="13" t="s">
        <v>1516</v>
      </c>
      <c r="D96" s="11" t="e">
        <f>VLOOKUP(B96,tblShariah[],3,FALSE)</f>
        <v>#N/A</v>
      </c>
    </row>
    <row r="97" spans="2:4" x14ac:dyDescent="0.2">
      <c r="B97" s="10" t="s">
        <v>10</v>
      </c>
      <c r="C97" s="13" t="s">
        <v>1516</v>
      </c>
      <c r="D97" s="11">
        <f>VLOOKUP(B97,tblShariah[],3,FALSE)</f>
        <v>5168</v>
      </c>
    </row>
    <row r="98" spans="2:4" x14ac:dyDescent="0.2">
      <c r="B98" s="10" t="s">
        <v>33</v>
      </c>
      <c r="C98" s="13" t="s">
        <v>1516</v>
      </c>
      <c r="D98" s="11">
        <f>VLOOKUP(B98,tblShariah[],3,FALSE)</f>
        <v>7113</v>
      </c>
    </row>
    <row r="99" spans="2:4" x14ac:dyDescent="0.2">
      <c r="B99" s="10" t="s">
        <v>7</v>
      </c>
      <c r="C99" s="13" t="s">
        <v>1516</v>
      </c>
      <c r="D99" s="11">
        <f>VLOOKUP(B99,tblShariah[],3,FALSE)</f>
        <v>7277</v>
      </c>
    </row>
    <row r="100" spans="2:4" x14ac:dyDescent="0.2">
      <c r="B100" s="10" t="s">
        <v>1469</v>
      </c>
      <c r="C100" s="13" t="s">
        <v>1516</v>
      </c>
      <c r="D100" s="11" t="e">
        <f>VLOOKUP(B100,tblShariah[],3,FALSE)</f>
        <v>#N/A</v>
      </c>
    </row>
    <row r="101" spans="2:4" x14ac:dyDescent="0.2">
      <c r="B101" s="10" t="s">
        <v>1114</v>
      </c>
      <c r="C101" s="13" t="s">
        <v>1516</v>
      </c>
      <c r="D101" s="11">
        <f>VLOOKUP(B101,tblShariah[],3,FALSE)</f>
        <v>5279</v>
      </c>
    </row>
    <row r="102" spans="2:4" x14ac:dyDescent="0.2">
      <c r="B102" s="10" t="s">
        <v>1134</v>
      </c>
      <c r="C102" s="13" t="s">
        <v>1516</v>
      </c>
      <c r="D102" s="11">
        <f>VLOOKUP(B102,tblShariah[],3,FALSE)</f>
        <v>5288</v>
      </c>
    </row>
    <row r="103" spans="2:4" x14ac:dyDescent="0.2">
      <c r="B103" s="10" t="s">
        <v>1514</v>
      </c>
      <c r="C103" s="13" t="s">
        <v>1516</v>
      </c>
      <c r="D103" s="11" t="e">
        <f>VLOOKUP(B103,tblShariah[],3,FALSE)</f>
        <v>#N/A</v>
      </c>
    </row>
    <row r="104" spans="2:4" x14ac:dyDescent="0.2">
      <c r="B104" s="10" t="s">
        <v>151</v>
      </c>
      <c r="C104" s="13" t="s">
        <v>1516</v>
      </c>
      <c r="D104" s="11" t="e">
        <f>VLOOKUP(B104,tblShariah[],3,FALSE)</f>
        <v>#N/A</v>
      </c>
    </row>
    <row r="105" spans="2:4" x14ac:dyDescent="0.2">
      <c r="B105" s="10" t="s">
        <v>1489</v>
      </c>
      <c r="C105" s="13" t="s">
        <v>1516</v>
      </c>
      <c r="D105" s="11">
        <f>VLOOKUP(B105,tblShariah[],3,FALSE)</f>
        <v>7148</v>
      </c>
    </row>
    <row r="106" spans="2:4" x14ac:dyDescent="0.2">
      <c r="B106" s="10" t="s">
        <v>76</v>
      </c>
      <c r="C106" s="13" t="s">
        <v>1516</v>
      </c>
      <c r="D106" s="11">
        <f>VLOOKUP(B106,tblShariah[],3,FALSE)</f>
        <v>7237</v>
      </c>
    </row>
    <row r="107" spans="2:4" x14ac:dyDescent="0.2">
      <c r="B107" s="10" t="s">
        <v>651</v>
      </c>
      <c r="C107" s="13" t="s">
        <v>1516</v>
      </c>
      <c r="D107" s="11">
        <f>VLOOKUP(B107,tblShariah[],3,FALSE)</f>
        <v>127</v>
      </c>
    </row>
    <row r="108" spans="2:4" x14ac:dyDescent="0.2">
      <c r="B108" s="10" t="s">
        <v>184</v>
      </c>
      <c r="C108" s="13" t="s">
        <v>1516</v>
      </c>
      <c r="D108" s="11" t="e">
        <f>VLOOKUP(B108,tblShariah[],3,FALSE)</f>
        <v>#N/A</v>
      </c>
    </row>
    <row r="109" spans="2:4" x14ac:dyDescent="0.2">
      <c r="B109" s="10" t="s">
        <v>912</v>
      </c>
      <c r="C109" s="13" t="s">
        <v>1516</v>
      </c>
      <c r="D109" s="11">
        <f>VLOOKUP(B109,tblShariah[],3,FALSE)</f>
        <v>172</v>
      </c>
    </row>
    <row r="110" spans="2:4" x14ac:dyDescent="0.2">
      <c r="B110" s="10" t="s">
        <v>1533</v>
      </c>
      <c r="C110" s="13" t="s">
        <v>1516</v>
      </c>
      <c r="D110" s="11" t="e">
        <f>VLOOKUP(B110,tblShariah[],3,FALSE)</f>
        <v>#N/A</v>
      </c>
    </row>
    <row r="111" spans="2:4" x14ac:dyDescent="0.2">
      <c r="B111" s="12" t="s">
        <v>1517</v>
      </c>
      <c r="C111" s="14" t="s">
        <v>179</v>
      </c>
      <c r="D111" s="11" t="e">
        <f>VLOOKUP(B111,tblShariah[],3,FALSE)</f>
        <v>#N/A</v>
      </c>
    </row>
    <row r="112" spans="2:4" x14ac:dyDescent="0.2">
      <c r="B112" s="12" t="s">
        <v>1518</v>
      </c>
      <c r="C112" s="14" t="s">
        <v>179</v>
      </c>
      <c r="D112" s="11" t="e">
        <f>VLOOKUP(B112,tblShariah[],3,FALSE)</f>
        <v>#N/A</v>
      </c>
    </row>
    <row r="113" spans="2:4" x14ac:dyDescent="0.2">
      <c r="B113" s="12" t="s">
        <v>1519</v>
      </c>
      <c r="C113" s="14" t="s">
        <v>179</v>
      </c>
      <c r="D113" s="11" t="e">
        <f>VLOOKUP(B113,tblShariah[],3,FALSE)</f>
        <v>#N/A</v>
      </c>
    </row>
    <row r="114" spans="2:4" x14ac:dyDescent="0.2">
      <c r="B114" s="12" t="s">
        <v>151</v>
      </c>
      <c r="C114" s="14" t="s">
        <v>179</v>
      </c>
      <c r="D114" s="11" t="e">
        <f>VLOOKUP(B114,tblShariah[],3,FALSE)</f>
        <v>#N/A</v>
      </c>
    </row>
    <row r="115" spans="2:4" x14ac:dyDescent="0.2">
      <c r="B115" s="12" t="s">
        <v>1520</v>
      </c>
      <c r="C115" s="14" t="s">
        <v>179</v>
      </c>
      <c r="D115" s="11" t="e">
        <f>VLOOKUP(B115,tblShariah[],3,FALSE)</f>
        <v>#N/A</v>
      </c>
    </row>
    <row r="116" spans="2:4" x14ac:dyDescent="0.2">
      <c r="B116" s="12" t="s">
        <v>1521</v>
      </c>
      <c r="C116" s="14" t="s">
        <v>179</v>
      </c>
      <c r="D116" s="11" t="e">
        <f>VLOOKUP(B116,tblShariah[],3,FALSE)</f>
        <v>#N/A</v>
      </c>
    </row>
    <row r="117" spans="2:4" x14ac:dyDescent="0.2">
      <c r="B117" s="12" t="s">
        <v>64</v>
      </c>
      <c r="C117" s="14" t="s">
        <v>179</v>
      </c>
      <c r="D117" s="11">
        <f>VLOOKUP(B117,tblShariah[],3,FALSE)</f>
        <v>5106</v>
      </c>
    </row>
    <row r="118" spans="2:4" x14ac:dyDescent="0.2">
      <c r="B118" s="12" t="s">
        <v>153</v>
      </c>
      <c r="C118" s="14" t="s">
        <v>179</v>
      </c>
      <c r="D118" s="11">
        <f>VLOOKUP(B118,tblShariah[],3,FALSE)</f>
        <v>5258</v>
      </c>
    </row>
    <row r="119" spans="2:4" x14ac:dyDescent="0.2">
      <c r="B119" s="12" t="s">
        <v>301</v>
      </c>
      <c r="C119" s="14" t="s">
        <v>179</v>
      </c>
      <c r="D119" s="11">
        <f>VLOOKUP(B119,tblShariah[],3,FALSE)</f>
        <v>168</v>
      </c>
    </row>
    <row r="120" spans="2:4" x14ac:dyDescent="0.2">
      <c r="B120" s="12" t="s">
        <v>1475</v>
      </c>
      <c r="C120" s="14" t="s">
        <v>179</v>
      </c>
      <c r="D120" s="11" t="e">
        <f>VLOOKUP(B120,tblShariah[],3,FALSE)</f>
        <v>#N/A</v>
      </c>
    </row>
    <row r="121" spans="2:4" x14ac:dyDescent="0.2">
      <c r="B121" s="12" t="s">
        <v>7</v>
      </c>
      <c r="C121" s="14" t="s">
        <v>179</v>
      </c>
      <c r="D121" s="11">
        <f>VLOOKUP(B121,tblShariah[],3,FALSE)</f>
        <v>7277</v>
      </c>
    </row>
    <row r="122" spans="2:4" x14ac:dyDescent="0.2">
      <c r="B122" s="12" t="s">
        <v>104</v>
      </c>
      <c r="C122" s="14" t="s">
        <v>179</v>
      </c>
      <c r="D122" s="11">
        <f>VLOOKUP(B122,tblShariah[],3,FALSE)</f>
        <v>9172</v>
      </c>
    </row>
    <row r="123" spans="2:4" x14ac:dyDescent="0.2">
      <c r="B123" s="12" t="s">
        <v>503</v>
      </c>
      <c r="C123" s="14" t="s">
        <v>179</v>
      </c>
      <c r="D123" s="11">
        <f>VLOOKUP(B123,tblShariah[],3,FALSE)</f>
        <v>128</v>
      </c>
    </row>
    <row r="124" spans="2:4" x14ac:dyDescent="0.2">
      <c r="B124" s="12" t="s">
        <v>162</v>
      </c>
      <c r="C124" s="14" t="s">
        <v>179</v>
      </c>
      <c r="D124" s="11">
        <f>VLOOKUP(B124,tblShariah[],3,FALSE)</f>
        <v>5209</v>
      </c>
    </row>
    <row r="125" spans="2:4" x14ac:dyDescent="0.2">
      <c r="B125" s="12" t="s">
        <v>1360</v>
      </c>
      <c r="C125" s="14" t="s">
        <v>179</v>
      </c>
      <c r="D125" s="11" t="e">
        <f>VLOOKUP(B125,tblShariah[],3,FALSE)</f>
        <v>#N/A</v>
      </c>
    </row>
    <row r="126" spans="2:4" x14ac:dyDescent="0.2">
      <c r="B126" s="12" t="s">
        <v>1361</v>
      </c>
      <c r="C126" s="14" t="s">
        <v>179</v>
      </c>
      <c r="D126" s="11" t="e">
        <f>VLOOKUP(B126,tblShariah[],3,FALSE)</f>
        <v>#N/A</v>
      </c>
    </row>
    <row r="127" spans="2:4" x14ac:dyDescent="0.2">
      <c r="B127" s="12" t="s">
        <v>70</v>
      </c>
      <c r="C127" s="14" t="s">
        <v>179</v>
      </c>
      <c r="D127" s="11">
        <f>VLOOKUP(B127,tblShariah[],3,FALSE)</f>
        <v>3301</v>
      </c>
    </row>
    <row r="128" spans="2:4" x14ac:dyDescent="0.2">
      <c r="B128" s="12" t="s">
        <v>655</v>
      </c>
      <c r="C128" s="14" t="s">
        <v>179</v>
      </c>
      <c r="D128" s="11">
        <f>VLOOKUP(B128,tblShariah[],3,FALSE)</f>
        <v>7167</v>
      </c>
    </row>
    <row r="129" spans="2:4" x14ac:dyDescent="0.2">
      <c r="B129" s="12" t="s">
        <v>71</v>
      </c>
      <c r="C129" s="14" t="s">
        <v>179</v>
      </c>
      <c r="D129" s="11" t="str">
        <f>VLOOKUP(B129,tblShariah[],3,FALSE)</f>
        <v>5235SS</v>
      </c>
    </row>
    <row r="130" spans="2:4" x14ac:dyDescent="0.2">
      <c r="B130" s="12" t="s">
        <v>707</v>
      </c>
      <c r="C130" s="14" t="s">
        <v>179</v>
      </c>
      <c r="D130" s="11">
        <f>VLOOKUP(B130,tblShariah[],3,FALSE)</f>
        <v>2</v>
      </c>
    </row>
    <row r="131" spans="2:4" x14ac:dyDescent="0.2">
      <c r="B131" s="12" t="s">
        <v>102</v>
      </c>
      <c r="C131" s="14" t="s">
        <v>179</v>
      </c>
      <c r="D131" s="11" t="e">
        <f>VLOOKUP(B131,tblShariah[],3,FALSE)</f>
        <v>#N/A</v>
      </c>
    </row>
    <row r="132" spans="2:4" x14ac:dyDescent="0.2">
      <c r="B132" s="12" t="s">
        <v>775</v>
      </c>
      <c r="C132" s="14" t="s">
        <v>179</v>
      </c>
      <c r="D132" s="11">
        <f>VLOOKUP(B132,tblShariah[],3,FALSE)</f>
        <v>7029</v>
      </c>
    </row>
    <row r="133" spans="2:4" x14ac:dyDescent="0.2">
      <c r="B133" s="12" t="s">
        <v>1515</v>
      </c>
      <c r="C133" s="14" t="s">
        <v>179</v>
      </c>
      <c r="D133" s="11" t="e">
        <f>VLOOKUP(B133,tblShariah[],3,FALSE)</f>
        <v>#N/A</v>
      </c>
    </row>
    <row r="134" spans="2:4" x14ac:dyDescent="0.2">
      <c r="B134" s="12" t="s">
        <v>784</v>
      </c>
      <c r="C134" s="14" t="s">
        <v>179</v>
      </c>
      <c r="D134" s="11">
        <f>VLOOKUP(B134,tblShariah[],3,FALSE)</f>
        <v>5983</v>
      </c>
    </row>
    <row r="135" spans="2:4" x14ac:dyDescent="0.2">
      <c r="B135" s="12" t="s">
        <v>813</v>
      </c>
      <c r="C135" s="14" t="s">
        <v>179</v>
      </c>
      <c r="D135" s="11" t="str">
        <f>VLOOKUP(B135,tblShariah[],3,FALSE)</f>
        <v>0825EA</v>
      </c>
    </row>
    <row r="136" spans="2:4" x14ac:dyDescent="0.2">
      <c r="B136" s="12" t="s">
        <v>21</v>
      </c>
      <c r="C136" s="14" t="s">
        <v>179</v>
      </c>
      <c r="D136" s="11">
        <f>VLOOKUP(B136,tblShariah[],3,FALSE)</f>
        <v>40</v>
      </c>
    </row>
    <row r="137" spans="2:4" x14ac:dyDescent="0.2">
      <c r="B137" s="12" t="s">
        <v>87</v>
      </c>
      <c r="C137" s="14" t="s">
        <v>179</v>
      </c>
      <c r="D137" s="11" t="e">
        <f>VLOOKUP(B137,tblShariah[],3,FALSE)</f>
        <v>#N/A</v>
      </c>
    </row>
    <row r="138" spans="2:4" x14ac:dyDescent="0.2">
      <c r="B138" s="12" t="s">
        <v>80</v>
      </c>
      <c r="C138" s="14" t="s">
        <v>179</v>
      </c>
      <c r="D138" s="11">
        <f>VLOOKUP(B138,tblShariah[],3,FALSE)</f>
        <v>6033</v>
      </c>
    </row>
    <row r="139" spans="2:4" x14ac:dyDescent="0.2">
      <c r="B139" s="12" t="s">
        <v>1032</v>
      </c>
      <c r="C139" s="14" t="s">
        <v>179</v>
      </c>
      <c r="D139" s="11">
        <f>VLOOKUP(B139,tblShariah[],3,FALSE)</f>
        <v>186</v>
      </c>
    </row>
    <row r="140" spans="2:4" x14ac:dyDescent="0.2">
      <c r="B140" s="12" t="s">
        <v>184</v>
      </c>
      <c r="C140" s="14" t="s">
        <v>179</v>
      </c>
      <c r="D140" s="11" t="e">
        <f>VLOOKUP(B140,tblShariah[],3,FALSE)</f>
        <v>#N/A</v>
      </c>
    </row>
    <row r="141" spans="2:4" x14ac:dyDescent="0.2">
      <c r="B141" s="12" t="s">
        <v>185</v>
      </c>
      <c r="C141" s="14" t="s">
        <v>179</v>
      </c>
      <c r="D141" s="11">
        <f>VLOOKUP(B141,tblShariah[],3,FALSE)</f>
        <v>9822</v>
      </c>
    </row>
    <row r="142" spans="2:4" x14ac:dyDescent="0.2">
      <c r="B142" s="12" t="s">
        <v>141</v>
      </c>
      <c r="C142" s="14" t="s">
        <v>179</v>
      </c>
      <c r="D142" s="11" t="e">
        <f>VLOOKUP(B142,tblShariah[],3,FALSE)</f>
        <v>#N/A</v>
      </c>
    </row>
    <row r="143" spans="2:4" x14ac:dyDescent="0.2">
      <c r="B143" s="12" t="s">
        <v>1239</v>
      </c>
      <c r="C143" s="14" t="s">
        <v>179</v>
      </c>
      <c r="D143" s="11">
        <f>VLOOKUP(B143,tblShariah[],3,FALSE)</f>
        <v>5031</v>
      </c>
    </row>
    <row r="144" spans="2:4" x14ac:dyDescent="0.2">
      <c r="B144" s="12" t="s">
        <v>176</v>
      </c>
      <c r="C144" s="14" t="s">
        <v>179</v>
      </c>
      <c r="D144" s="11" t="e">
        <f>VLOOKUP(B144,tblShariah[],3,FALSE)</f>
        <v>#N/A</v>
      </c>
    </row>
    <row r="145" spans="2:4" x14ac:dyDescent="0.2">
      <c r="B145" s="10" t="s">
        <v>81</v>
      </c>
      <c r="C145" s="13" t="s">
        <v>1525</v>
      </c>
      <c r="D145" s="11" t="e">
        <f>VLOOKUP(B145,tblShariah[],3,FALSE)</f>
        <v>#N/A</v>
      </c>
    </row>
    <row r="146" spans="2:4" x14ac:dyDescent="0.2">
      <c r="B146" s="10" t="s">
        <v>1371</v>
      </c>
      <c r="C146" s="13" t="s">
        <v>1525</v>
      </c>
      <c r="D146" s="11">
        <f>VLOOKUP(B146,tblShariah[],3,FALSE)</f>
        <v>8176</v>
      </c>
    </row>
    <row r="147" spans="2:4" x14ac:dyDescent="0.2">
      <c r="B147" s="10" t="s">
        <v>65</v>
      </c>
      <c r="C147" s="13" t="s">
        <v>1525</v>
      </c>
      <c r="D147" s="11">
        <f>VLOOKUP(B147,tblShariah[],3,FALSE)</f>
        <v>5248</v>
      </c>
    </row>
    <row r="148" spans="2:4" x14ac:dyDescent="0.2">
      <c r="B148" s="10" t="s">
        <v>1522</v>
      </c>
      <c r="C148" s="13" t="s">
        <v>1525</v>
      </c>
      <c r="D148" s="11" t="e">
        <f>VLOOKUP(B148,tblShariah[],3,FALSE)</f>
        <v>#N/A</v>
      </c>
    </row>
    <row r="149" spans="2:4" x14ac:dyDescent="0.2">
      <c r="B149" s="10" t="s">
        <v>153</v>
      </c>
      <c r="C149" s="13" t="s">
        <v>1525</v>
      </c>
      <c r="D149" s="11">
        <f>VLOOKUP(B149,tblShariah[],3,FALSE)</f>
        <v>5258</v>
      </c>
    </row>
    <row r="150" spans="2:4" x14ac:dyDescent="0.2">
      <c r="B150" s="10" t="s">
        <v>1475</v>
      </c>
      <c r="C150" s="13" t="s">
        <v>1525</v>
      </c>
      <c r="D150" s="11" t="e">
        <f>VLOOKUP(B150,tblShariah[],3,FALSE)</f>
        <v>#N/A</v>
      </c>
    </row>
    <row r="151" spans="2:4" x14ac:dyDescent="0.2">
      <c r="B151" s="10" t="s">
        <v>6</v>
      </c>
      <c r="C151" s="13" t="s">
        <v>1525</v>
      </c>
      <c r="D151" s="11">
        <f>VLOOKUP(B151,tblShariah[],3,FALSE)</f>
        <v>5184</v>
      </c>
    </row>
    <row r="152" spans="2:4" x14ac:dyDescent="0.2">
      <c r="B152" s="10" t="s">
        <v>1523</v>
      </c>
      <c r="C152" s="13" t="s">
        <v>1525</v>
      </c>
      <c r="D152" s="11" t="e">
        <f>VLOOKUP(B152,tblShariah[],3,FALSE)</f>
        <v>#N/A</v>
      </c>
    </row>
    <row r="153" spans="2:4" x14ac:dyDescent="0.2">
      <c r="B153" s="10" t="s">
        <v>473</v>
      </c>
      <c r="C153" s="13" t="s">
        <v>1525</v>
      </c>
      <c r="D153" s="11">
        <f>VLOOKUP(B153,tblShariah[],3,FALSE)</f>
        <v>6815</v>
      </c>
    </row>
    <row r="154" spans="2:4" x14ac:dyDescent="0.2">
      <c r="B154" s="10" t="s">
        <v>561</v>
      </c>
      <c r="C154" s="13" t="s">
        <v>1525</v>
      </c>
      <c r="D154" s="11">
        <f>VLOOKUP(B154,tblShariah[],3,FALSE)</f>
        <v>5199</v>
      </c>
    </row>
    <row r="155" spans="2:4" x14ac:dyDescent="0.2">
      <c r="B155" s="10" t="s">
        <v>593</v>
      </c>
      <c r="C155" s="13" t="s">
        <v>1525</v>
      </c>
      <c r="D155" s="11">
        <f>VLOOKUP(B155,tblShariah[],3,FALSE)</f>
        <v>5084</v>
      </c>
    </row>
    <row r="156" spans="2:4" x14ac:dyDescent="0.2">
      <c r="B156" s="10" t="s">
        <v>693</v>
      </c>
      <c r="C156" s="13" t="s">
        <v>1525</v>
      </c>
      <c r="D156" s="11">
        <f>VLOOKUP(B156,tblShariah[],3,FALSE)</f>
        <v>9466</v>
      </c>
    </row>
    <row r="157" spans="2:4" x14ac:dyDescent="0.2">
      <c r="B157" s="10" t="s">
        <v>719</v>
      </c>
      <c r="C157" s="13" t="s">
        <v>1525</v>
      </c>
      <c r="D157" s="11">
        <f>VLOOKUP(B157,tblShariah[],3,FALSE)</f>
        <v>176</v>
      </c>
    </row>
    <row r="158" spans="2:4" x14ac:dyDescent="0.2">
      <c r="B158" s="10" t="s">
        <v>775</v>
      </c>
      <c r="C158" s="13" t="s">
        <v>1525</v>
      </c>
      <c r="D158" s="11">
        <f>VLOOKUP(B158,tblShariah[],3,FALSE)</f>
        <v>7029</v>
      </c>
    </row>
    <row r="159" spans="2:4" x14ac:dyDescent="0.2">
      <c r="B159" s="10" t="s">
        <v>786</v>
      </c>
      <c r="C159" s="13" t="s">
        <v>1525</v>
      </c>
      <c r="D159" s="11">
        <f>VLOOKUP(B159,tblShariah[],3,FALSE)</f>
        <v>7189</v>
      </c>
    </row>
    <row r="160" spans="2:4" x14ac:dyDescent="0.2">
      <c r="B160" s="10" t="s">
        <v>961</v>
      </c>
      <c r="C160" s="13" t="s">
        <v>1525</v>
      </c>
      <c r="D160" s="11">
        <f>VLOOKUP(B160,tblShariah[],3,FALSE)</f>
        <v>7160</v>
      </c>
    </row>
    <row r="161" spans="2:4" x14ac:dyDescent="0.2">
      <c r="B161" s="10" t="s">
        <v>185</v>
      </c>
      <c r="C161" s="13" t="s">
        <v>1525</v>
      </c>
      <c r="D161" s="11">
        <f>VLOOKUP(B161,tblShariah[],3,FALSE)</f>
        <v>9822</v>
      </c>
    </row>
    <row r="162" spans="2:4" x14ac:dyDescent="0.2">
      <c r="B162" s="10" t="s">
        <v>1100</v>
      </c>
      <c r="C162" s="13" t="s">
        <v>1525</v>
      </c>
      <c r="D162" s="11">
        <f>VLOOKUP(B162,tblShariah[],3,FALSE)</f>
        <v>1</v>
      </c>
    </row>
    <row r="163" spans="2:4" x14ac:dyDescent="0.2">
      <c r="B163" s="10" t="s">
        <v>1114</v>
      </c>
      <c r="C163" s="13" t="s">
        <v>1525</v>
      </c>
      <c r="D163" s="11">
        <f>VLOOKUP(B163,tblShariah[],3,FALSE)</f>
        <v>5279</v>
      </c>
    </row>
    <row r="164" spans="2:4" x14ac:dyDescent="0.2">
      <c r="B164" s="10" t="s">
        <v>1116</v>
      </c>
      <c r="C164" s="13" t="s">
        <v>1525</v>
      </c>
      <c r="D164" s="11">
        <f>VLOOKUP(B164,tblShariah[],3,FALSE)</f>
        <v>7180</v>
      </c>
    </row>
    <row r="165" spans="2:4" x14ac:dyDescent="0.2">
      <c r="B165" s="10" t="s">
        <v>1164</v>
      </c>
      <c r="C165" s="13" t="s">
        <v>1525</v>
      </c>
      <c r="D165" s="11">
        <f>VLOOKUP(B165,tblShariah[],3,FALSE)</f>
        <v>80</v>
      </c>
    </row>
    <row r="166" spans="2:4" x14ac:dyDescent="0.2">
      <c r="B166" s="10" t="s">
        <v>175</v>
      </c>
      <c r="C166" s="13" t="s">
        <v>1525</v>
      </c>
      <c r="D166" s="11">
        <f>VLOOKUP(B166,tblShariah[],3,FALSE)</f>
        <v>6139</v>
      </c>
    </row>
    <row r="167" spans="2:4" x14ac:dyDescent="0.2">
      <c r="B167" s="10" t="s">
        <v>1524</v>
      </c>
      <c r="C167" s="13" t="s">
        <v>1525</v>
      </c>
      <c r="D167" s="11" t="e">
        <f>VLOOKUP(B167,tblShariah[],3,FALSE)</f>
        <v>#N/A</v>
      </c>
    </row>
    <row r="168" spans="2:4" x14ac:dyDescent="0.2">
      <c r="B168" s="10" t="s">
        <v>176</v>
      </c>
      <c r="C168" s="13" t="s">
        <v>1525</v>
      </c>
      <c r="D168" s="11" t="e">
        <f>VLOOKUP(B168,tblShariah[],3,FALSE)</f>
        <v>#N/A</v>
      </c>
    </row>
    <row r="169" spans="2:4" x14ac:dyDescent="0.2">
      <c r="B169" s="10" t="s">
        <v>1305</v>
      </c>
      <c r="C169" s="13" t="s">
        <v>1525</v>
      </c>
      <c r="D169" s="11">
        <f>VLOOKUP(B169,tblShariah[],3,FALSE)</f>
        <v>7070</v>
      </c>
    </row>
    <row r="170" spans="2:4" x14ac:dyDescent="0.2">
      <c r="B170" s="10" t="s">
        <v>1463</v>
      </c>
      <c r="C170" s="13" t="s">
        <v>1525</v>
      </c>
      <c r="D170" s="11">
        <f>VLOOKUP(B170,tblShariah[],3,FALSE)</f>
        <v>162</v>
      </c>
    </row>
  </sheetData>
  <sortState xmlns:xlrd2="http://schemas.microsoft.com/office/spreadsheetml/2017/richdata2" ref="I159:P209">
    <sortCondition ref="J159"/>
  </sortState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14"/>
  <sheetViews>
    <sheetView workbookViewId="0">
      <selection sqref="A1:XFD1048576"/>
    </sheetView>
  </sheetViews>
  <sheetFormatPr defaultRowHeight="14.4" x14ac:dyDescent="0.3"/>
  <cols>
    <col min="3" max="3" width="8.88671875" style="2"/>
    <col min="7" max="7" width="8.88671875" style="2"/>
  </cols>
  <sheetData>
    <row r="2" spans="2:8" x14ac:dyDescent="0.3">
      <c r="B2" s="1" t="s">
        <v>55</v>
      </c>
      <c r="C2" s="3" t="s">
        <v>56</v>
      </c>
      <c r="D2" s="3" t="s">
        <v>57</v>
      </c>
      <c r="F2" s="1" t="s">
        <v>55</v>
      </c>
      <c r="G2" s="3" t="s">
        <v>57</v>
      </c>
      <c r="H2" s="3" t="s">
        <v>56</v>
      </c>
    </row>
    <row r="3" spans="2:8" x14ac:dyDescent="0.3">
      <c r="B3" t="s">
        <v>63</v>
      </c>
      <c r="C3" s="2">
        <f>VLOOKUP(B3,Dict!$B$3:$E$693,3,FALSE)</f>
        <v>5116</v>
      </c>
      <c r="D3" s="3"/>
      <c r="F3" t="s">
        <v>81</v>
      </c>
      <c r="G3" s="2" t="s">
        <v>91</v>
      </c>
      <c r="H3" s="2" t="e">
        <f>VLOOKUP(F3,Dict!$B$3:$E$693,3,FALSE)</f>
        <v>#N/A</v>
      </c>
    </row>
    <row r="4" spans="2:8" x14ac:dyDescent="0.3">
      <c r="B4" t="s">
        <v>1</v>
      </c>
      <c r="C4" s="2">
        <f>VLOOKUP(B4,Dict!$B$3:$E$693,3,FALSE)</f>
        <v>7090</v>
      </c>
      <c r="F4" t="s">
        <v>1</v>
      </c>
      <c r="G4" s="2" t="s">
        <v>91</v>
      </c>
      <c r="H4" s="2">
        <f>VLOOKUP(F4,Dict!$B$3:$E$693,3,FALSE)</f>
        <v>7090</v>
      </c>
    </row>
    <row r="5" spans="2:8" x14ac:dyDescent="0.3">
      <c r="B5" t="s">
        <v>2</v>
      </c>
      <c r="C5" s="2">
        <f>VLOOKUP(B5,Dict!$B$3:$E$693,3,FALSE)</f>
        <v>2658</v>
      </c>
      <c r="F5" t="s">
        <v>2</v>
      </c>
      <c r="G5" s="2" t="s">
        <v>91</v>
      </c>
      <c r="H5" s="2">
        <f>VLOOKUP(F5,Dict!$B$3:$E$693,3,FALSE)</f>
        <v>2658</v>
      </c>
    </row>
    <row r="6" spans="2:8" x14ac:dyDescent="0.3">
      <c r="B6" t="s">
        <v>62</v>
      </c>
      <c r="C6" s="2">
        <f>VLOOKUP(B6,Dict!$B$3:$E$693,3,FALSE)</f>
        <v>5269</v>
      </c>
      <c r="F6" t="s">
        <v>3</v>
      </c>
      <c r="G6" s="2" t="s">
        <v>91</v>
      </c>
      <c r="H6" s="2">
        <f>VLOOKUP(F6,Dict!$B$3:$E$693,3,FALSE)</f>
        <v>6556</v>
      </c>
    </row>
    <row r="7" spans="2:8" x14ac:dyDescent="0.3">
      <c r="B7" t="s">
        <v>3</v>
      </c>
      <c r="C7" s="2">
        <f>VLOOKUP(B7,Dict!$B$3:$E$693,3,FALSE)</f>
        <v>6556</v>
      </c>
      <c r="F7" t="s">
        <v>4</v>
      </c>
      <c r="G7" s="2" t="s">
        <v>91</v>
      </c>
      <c r="H7" s="2">
        <f>VLOOKUP(F7,Dict!$B$3:$E$693,3,FALSE)</f>
        <v>7099</v>
      </c>
    </row>
    <row r="8" spans="2:8" x14ac:dyDescent="0.3">
      <c r="B8" t="s">
        <v>4</v>
      </c>
      <c r="C8" s="2">
        <f>VLOOKUP(B8,Dict!$B$3:$E$693,3,FALSE)</f>
        <v>7099</v>
      </c>
      <c r="F8" t="s">
        <v>5</v>
      </c>
      <c r="G8" s="2" t="s">
        <v>91</v>
      </c>
      <c r="H8" s="2">
        <f>VLOOKUP(F8,Dict!$B$3:$E$693,3,FALSE)</f>
        <v>5021</v>
      </c>
    </row>
    <row r="9" spans="2:8" x14ac:dyDescent="0.3">
      <c r="B9" t="s">
        <v>64</v>
      </c>
      <c r="C9" s="2">
        <f>VLOOKUP(B9,Dict!$B$3:$E$693,3,FALSE)</f>
        <v>5106</v>
      </c>
      <c r="F9" t="s">
        <v>82</v>
      </c>
      <c r="G9" s="2" t="s">
        <v>91</v>
      </c>
      <c r="H9" s="2" t="e">
        <f>VLOOKUP(F9,Dict!$B$3:$E$693,3,FALSE)</f>
        <v>#N/A</v>
      </c>
    </row>
    <row r="10" spans="2:8" x14ac:dyDescent="0.3">
      <c r="B10" t="s">
        <v>5</v>
      </c>
      <c r="C10" s="2">
        <f>VLOOKUP(B10,Dict!$B$3:$E$693,3,FALSE)</f>
        <v>5021</v>
      </c>
      <c r="F10" t="s">
        <v>83</v>
      </c>
      <c r="G10" s="2" t="s">
        <v>91</v>
      </c>
      <c r="H10" s="2" t="e">
        <f>VLOOKUP(F10,Dict!$B$3:$E$693,3,FALSE)</f>
        <v>#N/A</v>
      </c>
    </row>
    <row r="11" spans="2:8" x14ac:dyDescent="0.3">
      <c r="B11" t="s">
        <v>65</v>
      </c>
      <c r="C11" s="2">
        <f>VLOOKUP(B11,Dict!$B$3:$E$693,3,FALSE)</f>
        <v>5248</v>
      </c>
      <c r="F11" t="s">
        <v>6</v>
      </c>
      <c r="G11" s="2" t="s">
        <v>91</v>
      </c>
      <c r="H11" s="2">
        <f>VLOOKUP(F11,Dict!$B$3:$E$693,3,FALSE)</f>
        <v>5184</v>
      </c>
    </row>
    <row r="12" spans="2:8" x14ac:dyDescent="0.3">
      <c r="B12" t="s">
        <v>66</v>
      </c>
      <c r="C12" s="2">
        <f>VLOOKUP(B12,Dict!$B$3:$E$693,3,FALSE)</f>
        <v>5007</v>
      </c>
      <c r="F12" t="s">
        <v>7</v>
      </c>
      <c r="G12" s="2" t="s">
        <v>91</v>
      </c>
      <c r="H12" s="2">
        <f>VLOOKUP(F12,Dict!$B$3:$E$693,3,FALSE)</f>
        <v>7277</v>
      </c>
    </row>
    <row r="13" spans="2:8" x14ac:dyDescent="0.3">
      <c r="B13" t="s">
        <v>67</v>
      </c>
      <c r="C13" s="2">
        <f>VLOOKUP(B13,Dict!$B$3:$E$693,3,FALSE)</f>
        <v>7202</v>
      </c>
      <c r="F13" t="s">
        <v>8</v>
      </c>
      <c r="G13" s="2" t="s">
        <v>91</v>
      </c>
      <c r="H13" s="2">
        <f>VLOOKUP(F13,Dict!$B$3:$E$693,3,FALSE)</f>
        <v>9261</v>
      </c>
    </row>
    <row r="14" spans="2:8" x14ac:dyDescent="0.3">
      <c r="B14" t="s">
        <v>6</v>
      </c>
      <c r="C14" s="2">
        <f>VLOOKUP(B14,Dict!$B$3:$E$693,3,FALSE)</f>
        <v>5184</v>
      </c>
      <c r="F14" t="s">
        <v>9</v>
      </c>
      <c r="G14" s="2" t="s">
        <v>91</v>
      </c>
      <c r="H14" s="2">
        <f>VLOOKUP(F14,Dict!$B$3:$E$693,3,FALSE)</f>
        <v>3204</v>
      </c>
    </row>
    <row r="15" spans="2:8" x14ac:dyDescent="0.3">
      <c r="B15" t="s">
        <v>7</v>
      </c>
      <c r="C15" s="2">
        <f>VLOOKUP(B15,Dict!$B$3:$E$693,3,FALSE)</f>
        <v>7277</v>
      </c>
      <c r="F15" t="s">
        <v>84</v>
      </c>
      <c r="G15" s="2" t="s">
        <v>91</v>
      </c>
      <c r="H15" s="2" t="e">
        <f>VLOOKUP(F15,Dict!$B$3:$E$693,3,FALSE)</f>
        <v>#N/A</v>
      </c>
    </row>
    <row r="16" spans="2:8" x14ac:dyDescent="0.3">
      <c r="B16" t="s">
        <v>68</v>
      </c>
      <c r="C16" s="2">
        <f>VLOOKUP(B16,Dict!$B$3:$E$693,3,FALSE)</f>
        <v>90</v>
      </c>
      <c r="F16" t="s">
        <v>85</v>
      </c>
      <c r="G16" s="2" t="s">
        <v>91</v>
      </c>
      <c r="H16" s="2" t="e">
        <f>VLOOKUP(F16,Dict!$B$3:$E$693,3,FALSE)</f>
        <v>#N/A</v>
      </c>
    </row>
    <row r="17" spans="2:8" x14ac:dyDescent="0.3">
      <c r="B17" t="s">
        <v>69</v>
      </c>
      <c r="C17" s="2">
        <f>VLOOKUP(B17,Dict!$B$3:$E$693,3,FALSE)</f>
        <v>7229</v>
      </c>
      <c r="F17" t="s">
        <v>10</v>
      </c>
      <c r="G17" s="2" t="s">
        <v>91</v>
      </c>
      <c r="H17" s="2">
        <f>VLOOKUP(F17,Dict!$B$3:$E$693,3,FALSE)</f>
        <v>5168</v>
      </c>
    </row>
    <row r="18" spans="2:8" x14ac:dyDescent="0.3">
      <c r="B18" t="s">
        <v>8</v>
      </c>
      <c r="C18" s="2">
        <f>VLOOKUP(B18,Dict!$B$3:$E$693,3,FALSE)</f>
        <v>9261</v>
      </c>
      <c r="F18" t="s">
        <v>11</v>
      </c>
      <c r="G18" s="2" t="s">
        <v>91</v>
      </c>
      <c r="H18" s="2">
        <f>VLOOKUP(F18,Dict!$B$3:$E$693,3,FALSE)</f>
        <v>5160</v>
      </c>
    </row>
    <row r="19" spans="2:8" x14ac:dyDescent="0.3">
      <c r="B19" t="s">
        <v>9</v>
      </c>
      <c r="C19" s="2">
        <f>VLOOKUP(B19,Dict!$B$3:$E$693,3,FALSE)</f>
        <v>3204</v>
      </c>
      <c r="F19" t="s">
        <v>12</v>
      </c>
      <c r="G19" s="2" t="s">
        <v>91</v>
      </c>
      <c r="H19" s="2">
        <f>VLOOKUP(F19,Dict!$B$3:$E$693,3,FALSE)</f>
        <v>166</v>
      </c>
    </row>
    <row r="20" spans="2:8" x14ac:dyDescent="0.3">
      <c r="B20" t="s">
        <v>10</v>
      </c>
      <c r="C20" s="2">
        <f>VLOOKUP(B20,Dict!$B$3:$E$693,3,FALSE)</f>
        <v>5168</v>
      </c>
      <c r="F20" t="s">
        <v>13</v>
      </c>
      <c r="G20" s="2" t="s">
        <v>91</v>
      </c>
      <c r="H20" s="2">
        <f>VLOOKUP(F20,Dict!$B$3:$E$693,3,FALSE)</f>
        <v>7152</v>
      </c>
    </row>
    <row r="21" spans="2:8" x14ac:dyDescent="0.3">
      <c r="B21" t="s">
        <v>70</v>
      </c>
      <c r="C21" s="2" t="e">
        <f>VLOOKUP(B21,Dict!$B$3:$E$693,3,FALSE)</f>
        <v>#N/A</v>
      </c>
      <c r="F21" t="s">
        <v>14</v>
      </c>
      <c r="G21" s="2" t="s">
        <v>91</v>
      </c>
      <c r="H21" s="2">
        <f>VLOOKUP(F21,Dict!$B$3:$E$693,3,FALSE)</f>
        <v>146</v>
      </c>
    </row>
    <row r="22" spans="2:8" x14ac:dyDescent="0.3">
      <c r="B22" t="s">
        <v>11</v>
      </c>
      <c r="C22" s="2">
        <f>VLOOKUP(B22,Dict!$B$3:$E$693,3,FALSE)</f>
        <v>5160</v>
      </c>
      <c r="F22" t="s">
        <v>15</v>
      </c>
      <c r="G22" s="2" t="s">
        <v>91</v>
      </c>
      <c r="H22" s="2">
        <f>VLOOKUP(F22,Dict!$B$3:$E$693,3,FALSE)</f>
        <v>7161</v>
      </c>
    </row>
    <row r="23" spans="2:8" x14ac:dyDescent="0.3">
      <c r="B23" t="s">
        <v>12</v>
      </c>
      <c r="C23" s="2">
        <f>VLOOKUP(B23,Dict!$B$3:$E$693,3,FALSE)</f>
        <v>166</v>
      </c>
      <c r="F23" t="s">
        <v>86</v>
      </c>
      <c r="G23" s="2" t="s">
        <v>91</v>
      </c>
      <c r="H23" s="2">
        <f>VLOOKUP(F23,Dict!$B$3:$E$693,3,FALSE)</f>
        <v>5027</v>
      </c>
    </row>
    <row r="24" spans="2:8" x14ac:dyDescent="0.3">
      <c r="B24" t="s">
        <v>13</v>
      </c>
      <c r="C24" s="2">
        <f>VLOOKUP(B24,Dict!$B$3:$E$693,3,FALSE)</f>
        <v>7152</v>
      </c>
      <c r="F24" t="s">
        <v>16</v>
      </c>
      <c r="G24" s="2" t="s">
        <v>91</v>
      </c>
      <c r="H24" s="2">
        <f>VLOOKUP(F24,Dict!$B$3:$E$693,3,FALSE)</f>
        <v>7087</v>
      </c>
    </row>
    <row r="25" spans="2:8" x14ac:dyDescent="0.3">
      <c r="B25" t="s">
        <v>14</v>
      </c>
      <c r="C25" s="2">
        <f>VLOOKUP(B25,Dict!$B$3:$E$693,3,FALSE)</f>
        <v>146</v>
      </c>
      <c r="F25" t="s">
        <v>17</v>
      </c>
      <c r="G25" s="2" t="s">
        <v>91</v>
      </c>
      <c r="H25" s="2">
        <f>VLOOKUP(F25,Dict!$B$3:$E$693,3,FALSE)</f>
        <v>5703</v>
      </c>
    </row>
    <row r="26" spans="2:8" x14ac:dyDescent="0.3">
      <c r="B26" t="s">
        <v>15</v>
      </c>
      <c r="C26" s="2">
        <f>VLOOKUP(B26,Dict!$B$3:$E$693,3,FALSE)</f>
        <v>7161</v>
      </c>
      <c r="F26" t="s">
        <v>18</v>
      </c>
      <c r="G26" s="2" t="s">
        <v>91</v>
      </c>
      <c r="H26" s="2">
        <f>VLOOKUP(F26,Dict!$B$3:$E$693,3,FALSE)</f>
        <v>138</v>
      </c>
    </row>
    <row r="27" spans="2:8" x14ac:dyDescent="0.3">
      <c r="B27" t="s">
        <v>71</v>
      </c>
      <c r="C27" s="2" t="str">
        <f>VLOOKUP(B27,Dict!$B$3:$E$693,3,FALSE)</f>
        <v>5235SS</v>
      </c>
      <c r="F27" t="s">
        <v>19</v>
      </c>
      <c r="G27" s="2" t="s">
        <v>91</v>
      </c>
      <c r="H27" s="2">
        <f>VLOOKUP(F27,Dict!$B$3:$E$693,3,FALSE)</f>
        <v>4707</v>
      </c>
    </row>
    <row r="28" spans="2:8" x14ac:dyDescent="0.3">
      <c r="B28" t="s">
        <v>72</v>
      </c>
      <c r="C28" s="2">
        <f>VLOOKUP(B28,Dict!$B$3:$E$693,3,FALSE)</f>
        <v>7089</v>
      </c>
      <c r="F28" t="s">
        <v>20</v>
      </c>
      <c r="G28" s="2" t="s">
        <v>91</v>
      </c>
      <c r="H28" s="2">
        <f>VLOOKUP(F28,Dict!$B$3:$E$693,3,FALSE)</f>
        <v>7140</v>
      </c>
    </row>
    <row r="29" spans="2:8" x14ac:dyDescent="0.3">
      <c r="B29" t="s">
        <v>73</v>
      </c>
      <c r="C29" s="2">
        <f>VLOOKUP(B29,Dict!$B$3:$E$693,3,FALSE)</f>
        <v>6645</v>
      </c>
      <c r="F29" t="s">
        <v>21</v>
      </c>
      <c r="G29" s="2" t="s">
        <v>91</v>
      </c>
      <c r="H29" s="2">
        <f>VLOOKUP(F29,Dict!$B$3:$E$693,3,FALSE)</f>
        <v>40</v>
      </c>
    </row>
    <row r="30" spans="2:8" x14ac:dyDescent="0.3">
      <c r="B30" t="s">
        <v>16</v>
      </c>
      <c r="C30" s="2">
        <f>VLOOKUP(B30,Dict!$B$3:$E$693,3,FALSE)</f>
        <v>7087</v>
      </c>
      <c r="F30" t="s">
        <v>22</v>
      </c>
      <c r="G30" s="2" t="s">
        <v>91</v>
      </c>
      <c r="H30" s="2">
        <f>VLOOKUP(F30,Dict!$B$3:$E$693,3,FALSE)</f>
        <v>1724</v>
      </c>
    </row>
    <row r="31" spans="2:8" x14ac:dyDescent="0.3">
      <c r="B31" t="s">
        <v>74</v>
      </c>
      <c r="C31" s="2">
        <f>VLOOKUP(B31,Dict!$B$3:$E$693,3,FALSE)</f>
        <v>5236</v>
      </c>
      <c r="F31" t="s">
        <v>87</v>
      </c>
      <c r="G31" s="2" t="s">
        <v>91</v>
      </c>
      <c r="H31" s="2" t="e">
        <f>VLOOKUP(F31,Dict!$B$3:$E$693,3,FALSE)</f>
        <v>#N/A</v>
      </c>
    </row>
    <row r="32" spans="2:8" x14ac:dyDescent="0.3">
      <c r="B32" t="s">
        <v>17</v>
      </c>
      <c r="C32" s="2">
        <f>VLOOKUP(B32,Dict!$B$3:$E$693,3,FALSE)</f>
        <v>5703</v>
      </c>
      <c r="F32" t="s">
        <v>23</v>
      </c>
      <c r="G32" s="2" t="s">
        <v>91</v>
      </c>
      <c r="H32" s="2">
        <f>VLOOKUP(F32,Dict!$B$3:$E$693,3,FALSE)</f>
        <v>5183</v>
      </c>
    </row>
    <row r="33" spans="2:8" x14ac:dyDescent="0.3">
      <c r="B33" t="s">
        <v>18</v>
      </c>
      <c r="C33" s="2">
        <f>VLOOKUP(B33,Dict!$B$3:$E$693,3,FALSE)</f>
        <v>138</v>
      </c>
      <c r="F33" t="s">
        <v>24</v>
      </c>
      <c r="G33" s="2" t="s">
        <v>91</v>
      </c>
      <c r="H33" s="2">
        <f>VLOOKUP(F33,Dict!$B$3:$E$693,3,FALSE)</f>
        <v>5681</v>
      </c>
    </row>
    <row r="34" spans="2:8" x14ac:dyDescent="0.3">
      <c r="B34" t="s">
        <v>19</v>
      </c>
      <c r="C34" s="2">
        <f>VLOOKUP(B34,Dict!$B$3:$E$693,3,FALSE)</f>
        <v>4707</v>
      </c>
      <c r="F34" t="s">
        <v>25</v>
      </c>
      <c r="G34" s="2" t="s">
        <v>91</v>
      </c>
      <c r="H34" s="2">
        <f>VLOOKUP(F34,Dict!$B$3:$E$693,3,FALSE)</f>
        <v>8869</v>
      </c>
    </row>
    <row r="35" spans="2:8" x14ac:dyDescent="0.3">
      <c r="B35" t="s">
        <v>20</v>
      </c>
      <c r="C35" s="2">
        <f>VLOOKUP(B35,Dict!$B$3:$E$693,3,FALSE)</f>
        <v>7140</v>
      </c>
      <c r="F35" t="s">
        <v>26</v>
      </c>
      <c r="G35" s="2" t="s">
        <v>91</v>
      </c>
      <c r="H35" s="2">
        <f>VLOOKUP(F35,Dict!$B$3:$E$693,3,FALSE)</f>
        <v>9873</v>
      </c>
    </row>
    <row r="36" spans="2:8" x14ac:dyDescent="0.3">
      <c r="B36" t="s">
        <v>21</v>
      </c>
      <c r="C36" s="2">
        <f>VLOOKUP(B36,Dict!$B$3:$E$693,3,FALSE)</f>
        <v>40</v>
      </c>
      <c r="F36" t="s">
        <v>27</v>
      </c>
      <c r="G36" s="2" t="s">
        <v>91</v>
      </c>
      <c r="H36" s="2">
        <f>VLOOKUP(F36,Dict!$B$3:$E$693,3,FALSE)</f>
        <v>7084</v>
      </c>
    </row>
    <row r="37" spans="2:8" x14ac:dyDescent="0.3">
      <c r="B37" t="s">
        <v>75</v>
      </c>
      <c r="C37" s="2">
        <f>VLOOKUP(B37,Dict!$B$3:$E$693,3,FALSE)</f>
        <v>7052</v>
      </c>
      <c r="F37" t="s">
        <v>88</v>
      </c>
      <c r="G37" s="2" t="s">
        <v>91</v>
      </c>
      <c r="H37" s="2" t="e">
        <f>VLOOKUP(F37,Dict!$B$3:$E$693,3,FALSE)</f>
        <v>#N/A</v>
      </c>
    </row>
    <row r="38" spans="2:8" x14ac:dyDescent="0.3">
      <c r="B38" t="s">
        <v>22</v>
      </c>
      <c r="C38" s="2">
        <f>VLOOKUP(B38,Dict!$B$3:$E$693,3,FALSE)</f>
        <v>1724</v>
      </c>
      <c r="F38" t="s">
        <v>89</v>
      </c>
      <c r="G38" s="2" t="s">
        <v>91</v>
      </c>
      <c r="H38" s="2" t="e">
        <f>VLOOKUP(F38,Dict!$B$3:$E$693,3,FALSE)</f>
        <v>#N/A</v>
      </c>
    </row>
    <row r="39" spans="2:8" x14ac:dyDescent="0.3">
      <c r="B39" t="s">
        <v>23</v>
      </c>
      <c r="C39" s="2">
        <f>VLOOKUP(B39,Dict!$B$3:$E$693,3,FALSE)</f>
        <v>5183</v>
      </c>
      <c r="F39" t="s">
        <v>90</v>
      </c>
      <c r="G39" s="2" t="s">
        <v>91</v>
      </c>
      <c r="H39" s="2" t="e">
        <f>VLOOKUP(F39,Dict!$B$3:$E$693,3,FALSE)</f>
        <v>#N/A</v>
      </c>
    </row>
    <row r="40" spans="2:8" x14ac:dyDescent="0.3">
      <c r="B40" t="s">
        <v>24</v>
      </c>
      <c r="C40" s="2">
        <f>VLOOKUP(B40,Dict!$B$3:$E$693,3,FALSE)</f>
        <v>5681</v>
      </c>
      <c r="F40" t="s">
        <v>28</v>
      </c>
      <c r="G40" s="2" t="s">
        <v>91</v>
      </c>
      <c r="H40" s="2">
        <f>VLOOKUP(F40,Dict!$B$3:$E$693,3,FALSE)</f>
        <v>4731</v>
      </c>
    </row>
    <row r="41" spans="2:8" x14ac:dyDescent="0.3">
      <c r="B41" t="s">
        <v>80</v>
      </c>
      <c r="C41" s="2">
        <f>VLOOKUP(B41,Dict!$B$3:$E$693,3,FALSE)</f>
        <v>6033</v>
      </c>
      <c r="F41" t="s">
        <v>29</v>
      </c>
      <c r="G41" s="2" t="s">
        <v>91</v>
      </c>
      <c r="H41" s="2">
        <f>VLOOKUP(F41,Dict!$B$3:$E$693,3,FALSE)</f>
        <v>7155</v>
      </c>
    </row>
    <row r="42" spans="2:8" x14ac:dyDescent="0.3">
      <c r="B42" t="s">
        <v>25</v>
      </c>
      <c r="C42" s="2">
        <f>VLOOKUP(B42,Dict!$B$3:$E$693,3,FALSE)</f>
        <v>8869</v>
      </c>
      <c r="F42" t="s">
        <v>30</v>
      </c>
      <c r="G42" s="2" t="s">
        <v>91</v>
      </c>
      <c r="H42" s="2" t="e">
        <f>VLOOKUP(F42,Dict!$B$3:$E$693,3,FALSE)</f>
        <v>#N/A</v>
      </c>
    </row>
    <row r="43" spans="2:8" x14ac:dyDescent="0.3">
      <c r="B43" t="s">
        <v>39</v>
      </c>
      <c r="C43" s="2">
        <f>VLOOKUP(B43,Dict!$B$3:$E$693,3,FALSE)</f>
        <v>7088</v>
      </c>
      <c r="F43" t="s">
        <v>31</v>
      </c>
      <c r="G43" s="2" t="s">
        <v>91</v>
      </c>
      <c r="H43" s="2">
        <f>VLOOKUP(F43,Dict!$B$3:$E$693,3,FALSE)</f>
        <v>5347</v>
      </c>
    </row>
    <row r="44" spans="2:8" x14ac:dyDescent="0.3">
      <c r="B44" t="s">
        <v>26</v>
      </c>
      <c r="C44" s="2">
        <f>VLOOKUP(B44,Dict!$B$3:$E$693,3,FALSE)</f>
        <v>9873</v>
      </c>
      <c r="F44" t="s">
        <v>32</v>
      </c>
      <c r="G44" s="2" t="s">
        <v>91</v>
      </c>
      <c r="H44" s="2">
        <f>VLOOKUP(F44,Dict!$B$3:$E$693,3,FALSE)</f>
        <v>5010</v>
      </c>
    </row>
    <row r="45" spans="2:8" x14ac:dyDescent="0.3">
      <c r="B45" t="s">
        <v>76</v>
      </c>
      <c r="C45" s="2">
        <f>VLOOKUP(B45,Dict!$B$3:$E$693,3,FALSE)</f>
        <v>7237</v>
      </c>
      <c r="F45" t="s">
        <v>33</v>
      </c>
      <c r="G45" s="2" t="s">
        <v>91</v>
      </c>
      <c r="H45" s="2">
        <f>VLOOKUP(F45,Dict!$B$3:$E$693,3,FALSE)</f>
        <v>7113</v>
      </c>
    </row>
    <row r="46" spans="2:8" x14ac:dyDescent="0.3">
      <c r="B46" t="s">
        <v>27</v>
      </c>
      <c r="C46" s="2">
        <f>VLOOKUP(B46,Dict!$B$3:$E$693,3,FALSE)</f>
        <v>7084</v>
      </c>
      <c r="F46" t="s">
        <v>34</v>
      </c>
      <c r="G46" s="2" t="s">
        <v>91</v>
      </c>
      <c r="H46" s="2">
        <f>VLOOKUP(F46,Dict!$B$3:$E$693,3,FALSE)</f>
        <v>7100</v>
      </c>
    </row>
    <row r="47" spans="2:8" x14ac:dyDescent="0.3">
      <c r="B47" t="s">
        <v>77</v>
      </c>
      <c r="C47" s="2">
        <f>VLOOKUP(B47,Dict!$B$3:$E$693,3,FALSE)</f>
        <v>99</v>
      </c>
      <c r="F47" t="s">
        <v>35</v>
      </c>
      <c r="G47" s="2" t="s">
        <v>91</v>
      </c>
      <c r="H47" s="2">
        <f>VLOOKUP(F47,Dict!$B$3:$E$693,3,FALSE)</f>
        <v>6963</v>
      </c>
    </row>
    <row r="48" spans="2:8" x14ac:dyDescent="0.3">
      <c r="B48" t="s">
        <v>28</v>
      </c>
      <c r="C48" s="2">
        <f>VLOOKUP(B48,Dict!$B$3:$E$693,3,FALSE)</f>
        <v>4731</v>
      </c>
      <c r="F48" t="s">
        <v>36</v>
      </c>
      <c r="G48" s="2" t="s">
        <v>91</v>
      </c>
      <c r="H48" s="2">
        <f>VLOOKUP(F48,Dict!$B$3:$E$693,3,FALSE)</f>
        <v>7231</v>
      </c>
    </row>
    <row r="49" spans="2:8" x14ac:dyDescent="0.3">
      <c r="B49" t="s">
        <v>29</v>
      </c>
      <c r="C49" s="2">
        <f>VLOOKUP(B49,Dict!$B$3:$E$693,3,FALSE)</f>
        <v>7155</v>
      </c>
      <c r="F49" t="s">
        <v>37</v>
      </c>
      <c r="G49" s="2" t="s">
        <v>91</v>
      </c>
      <c r="H49" s="2" t="e">
        <f>VLOOKUP(F49,Dict!$B$3:$E$693,3,FALSE)</f>
        <v>#N/A</v>
      </c>
    </row>
    <row r="50" spans="2:8" x14ac:dyDescent="0.3">
      <c r="B50" t="s">
        <v>78</v>
      </c>
      <c r="C50" s="2">
        <f>VLOOKUP(B50,Dict!$B$3:$E$693,3,FALSE)</f>
        <v>5012</v>
      </c>
      <c r="F50" t="s">
        <v>38</v>
      </c>
      <c r="G50" s="2" t="s">
        <v>91</v>
      </c>
      <c r="H50" s="2" t="e">
        <f>VLOOKUP(F50,Dict!$B$3:$E$693,3,FALSE)</f>
        <v>#N/A</v>
      </c>
    </row>
    <row r="51" spans="2:8" x14ac:dyDescent="0.3">
      <c r="B51" t="s">
        <v>30</v>
      </c>
      <c r="C51" s="2" t="e">
        <f>VLOOKUP(B51,Dict!$B$3:$E$693,3,FALSE)</f>
        <v>#N/A</v>
      </c>
      <c r="F51" t="s">
        <v>92</v>
      </c>
      <c r="G51" s="2" t="s">
        <v>109</v>
      </c>
      <c r="H51" s="2">
        <f>VLOOKUP(F51,Dict!$B$3:$E$693,3,FALSE)</f>
        <v>6084</v>
      </c>
    </row>
    <row r="52" spans="2:8" x14ac:dyDescent="0.3">
      <c r="B52" t="s">
        <v>31</v>
      </c>
      <c r="C52" s="2">
        <f>VLOOKUP(B52,Dict!$B$3:$E$693,3,FALSE)</f>
        <v>5347</v>
      </c>
      <c r="F52" t="s">
        <v>93</v>
      </c>
      <c r="G52" s="2" t="s">
        <v>109</v>
      </c>
      <c r="H52" s="2">
        <f>VLOOKUP(F52,Dict!$B$3:$E$693,3,FALSE)</f>
        <v>5090</v>
      </c>
    </row>
    <row r="53" spans="2:8" x14ac:dyDescent="0.3">
      <c r="B53" t="s">
        <v>32</v>
      </c>
      <c r="C53" s="2">
        <f>VLOOKUP(B53,Dict!$B$3:$E$693,3,FALSE)</f>
        <v>5010</v>
      </c>
      <c r="F53" t="s">
        <v>94</v>
      </c>
      <c r="G53" s="2" t="s">
        <v>109</v>
      </c>
      <c r="H53" s="2">
        <f>VLOOKUP(F53,Dict!$B$3:$E$693,3,FALSE)</f>
        <v>3107</v>
      </c>
    </row>
    <row r="54" spans="2:8" x14ac:dyDescent="0.3">
      <c r="B54" t="s">
        <v>33</v>
      </c>
      <c r="C54" s="2">
        <f>VLOOKUP(B54,Dict!$B$3:$E$693,3,FALSE)</f>
        <v>7113</v>
      </c>
      <c r="F54" t="s">
        <v>82</v>
      </c>
      <c r="G54" s="2" t="s">
        <v>109</v>
      </c>
      <c r="H54" s="2" t="e">
        <f>VLOOKUP(F54,Dict!$B$3:$E$693,3,FALSE)</f>
        <v>#N/A</v>
      </c>
    </row>
    <row r="55" spans="2:8" x14ac:dyDescent="0.3">
      <c r="B55" t="s">
        <v>34</v>
      </c>
      <c r="C55" s="2">
        <f>VLOOKUP(B55,Dict!$B$3:$E$693,3,FALSE)</f>
        <v>7100</v>
      </c>
      <c r="F55" t="s">
        <v>95</v>
      </c>
      <c r="G55" s="2" t="s">
        <v>109</v>
      </c>
      <c r="H55" s="2" t="e">
        <f>VLOOKUP(F55,Dict!$B$3:$E$693,3,FALSE)</f>
        <v>#N/A</v>
      </c>
    </row>
    <row r="56" spans="2:8" x14ac:dyDescent="0.3">
      <c r="B56" t="s">
        <v>35</v>
      </c>
      <c r="C56" s="2">
        <f>VLOOKUP(B56,Dict!$B$3:$E$693,3,FALSE)</f>
        <v>6963</v>
      </c>
      <c r="F56" t="s">
        <v>96</v>
      </c>
      <c r="G56" s="2" t="s">
        <v>109</v>
      </c>
      <c r="H56" s="2">
        <f>VLOOKUP(F56,Dict!$B$3:$E$693,3,FALSE)</f>
        <v>7757</v>
      </c>
    </row>
    <row r="57" spans="2:8" x14ac:dyDescent="0.3">
      <c r="B57" t="s">
        <v>36</v>
      </c>
      <c r="C57" s="2">
        <f>VLOOKUP(B57,Dict!$B$3:$E$693,3,FALSE)</f>
        <v>7231</v>
      </c>
      <c r="F57" t="s">
        <v>97</v>
      </c>
      <c r="G57" s="2" t="s">
        <v>109</v>
      </c>
      <c r="H57" s="2">
        <f>VLOOKUP(F57,Dict!$B$3:$E$693,3,FALSE)</f>
        <v>5143</v>
      </c>
    </row>
    <row r="58" spans="2:8" x14ac:dyDescent="0.3">
      <c r="B58" t="s">
        <v>37</v>
      </c>
      <c r="C58" s="2" t="e">
        <f>VLOOKUP(B58,Dict!$B$3:$E$693,3,FALSE)</f>
        <v>#N/A</v>
      </c>
      <c r="F58" t="s">
        <v>67</v>
      </c>
      <c r="G58" s="2" t="s">
        <v>109</v>
      </c>
      <c r="H58" s="2">
        <f>VLOOKUP(F58,Dict!$B$3:$E$693,3,FALSE)</f>
        <v>7202</v>
      </c>
    </row>
    <row r="59" spans="2:8" x14ac:dyDescent="0.3">
      <c r="B59" t="s">
        <v>38</v>
      </c>
      <c r="C59" s="2" t="e">
        <f>VLOOKUP(B59,Dict!$B$3:$E$693,3,FALSE)</f>
        <v>#N/A</v>
      </c>
      <c r="F59" t="s">
        <v>98</v>
      </c>
      <c r="G59" s="2" t="s">
        <v>109</v>
      </c>
      <c r="H59" s="2">
        <f>VLOOKUP(F59,Dict!$B$3:$E$693,3,FALSE)</f>
        <v>6432</v>
      </c>
    </row>
    <row r="60" spans="2:8" x14ac:dyDescent="0.3">
      <c r="F60" t="s">
        <v>99</v>
      </c>
      <c r="G60" s="2" t="s">
        <v>109</v>
      </c>
      <c r="H60" s="2">
        <f>VLOOKUP(F60,Dict!$B$3:$E$693,3,FALSE)</f>
        <v>7811</v>
      </c>
    </row>
    <row r="61" spans="2:8" x14ac:dyDescent="0.3">
      <c r="F61" t="s">
        <v>34</v>
      </c>
      <c r="G61" s="2" t="s">
        <v>109</v>
      </c>
      <c r="H61" s="2">
        <f>VLOOKUP(F61,Dict!$B$3:$E$693,3,FALSE)</f>
        <v>7100</v>
      </c>
    </row>
    <row r="62" spans="2:8" x14ac:dyDescent="0.3">
      <c r="F62" t="s">
        <v>100</v>
      </c>
      <c r="G62" s="2" t="s">
        <v>109</v>
      </c>
      <c r="H62" s="2">
        <f>VLOOKUP(F62,Dict!$B$3:$E$693,3,FALSE)</f>
        <v>7157</v>
      </c>
    </row>
    <row r="63" spans="2:8" x14ac:dyDescent="0.3">
      <c r="F63" t="s">
        <v>101</v>
      </c>
      <c r="G63" s="2" t="s">
        <v>109</v>
      </c>
      <c r="H63" s="2">
        <f>VLOOKUP(F63,Dict!$B$3:$E$693,3,FALSE)</f>
        <v>9148</v>
      </c>
    </row>
    <row r="64" spans="2:8" x14ac:dyDescent="0.3">
      <c r="F64" t="s">
        <v>102</v>
      </c>
      <c r="G64" s="2" t="s">
        <v>109</v>
      </c>
      <c r="H64" s="2" t="e">
        <f>VLOOKUP(F64,Dict!$B$3:$E$693,3,FALSE)</f>
        <v>#N/A</v>
      </c>
    </row>
    <row r="65" spans="6:8" x14ac:dyDescent="0.3">
      <c r="F65" t="s">
        <v>103</v>
      </c>
      <c r="G65" s="2" t="s">
        <v>109</v>
      </c>
      <c r="H65" s="2">
        <f>VLOOKUP(F65,Dict!$B$3:$E$693,3,FALSE)</f>
        <v>6491</v>
      </c>
    </row>
    <row r="66" spans="6:8" x14ac:dyDescent="0.3">
      <c r="F66" t="s">
        <v>104</v>
      </c>
      <c r="G66" s="2" t="s">
        <v>109</v>
      </c>
      <c r="H66" s="2">
        <f>VLOOKUP(F66,Dict!$B$3:$E$693,3,FALSE)</f>
        <v>9172</v>
      </c>
    </row>
    <row r="67" spans="6:8" x14ac:dyDescent="0.3">
      <c r="F67" t="s">
        <v>105</v>
      </c>
      <c r="G67" s="2" t="s">
        <v>109</v>
      </c>
      <c r="H67" s="2" t="e">
        <f>VLOOKUP(F67,Dict!$B$3:$E$693,3,FALSE)</f>
        <v>#N/A</v>
      </c>
    </row>
    <row r="68" spans="6:8" x14ac:dyDescent="0.3">
      <c r="F68" t="s">
        <v>106</v>
      </c>
      <c r="G68" s="2" t="s">
        <v>109</v>
      </c>
      <c r="H68" s="2">
        <f>VLOOKUP(F68,Dict!$B$3:$E$693,3,FALSE)</f>
        <v>5024</v>
      </c>
    </row>
    <row r="69" spans="6:8" x14ac:dyDescent="0.3">
      <c r="F69" t="s">
        <v>107</v>
      </c>
      <c r="G69" s="2" t="s">
        <v>109</v>
      </c>
      <c r="H69" s="2">
        <f>VLOOKUP(F69,Dict!$B$3:$E$693,3,FALSE)</f>
        <v>2089</v>
      </c>
    </row>
    <row r="70" spans="6:8" x14ac:dyDescent="0.3">
      <c r="F70" t="s">
        <v>108</v>
      </c>
      <c r="G70" s="2" t="s">
        <v>109</v>
      </c>
      <c r="H70" s="2">
        <f>VLOOKUP(F70,Dict!$B$3:$E$693,3,FALSE)</f>
        <v>6947</v>
      </c>
    </row>
    <row r="71" spans="6:8" x14ac:dyDescent="0.3">
      <c r="F71" t="s">
        <v>110</v>
      </c>
      <c r="G71" s="2" t="s">
        <v>132</v>
      </c>
      <c r="H71" s="2">
        <f>VLOOKUP(F71,Dict!$B$3:$E$693,3,FALSE)</f>
        <v>5106</v>
      </c>
    </row>
    <row r="72" spans="6:8" x14ac:dyDescent="0.3">
      <c r="F72" t="s">
        <v>111</v>
      </c>
      <c r="G72" s="2" t="s">
        <v>132</v>
      </c>
      <c r="H72" s="2">
        <f>VLOOKUP(F72,Dict!$B$3:$E$693,3,FALSE)</f>
        <v>5248</v>
      </c>
    </row>
    <row r="73" spans="6:8" x14ac:dyDescent="0.3">
      <c r="F73" t="s">
        <v>112</v>
      </c>
      <c r="G73" s="2" t="s">
        <v>132</v>
      </c>
      <c r="H73" s="2" t="e">
        <f>VLOOKUP(F73,Dict!$B$3:$E$693,3,FALSE)</f>
        <v>#N/A</v>
      </c>
    </row>
    <row r="74" spans="6:8" x14ac:dyDescent="0.3">
      <c r="F74" t="s">
        <v>113</v>
      </c>
      <c r="G74" s="2" t="s">
        <v>132</v>
      </c>
      <c r="H74" s="2">
        <f>VLOOKUP(F74,Dict!$B$3:$E$693,3,FALSE)</f>
        <v>5007</v>
      </c>
    </row>
    <row r="75" spans="6:8" x14ac:dyDescent="0.3">
      <c r="F75" t="s">
        <v>114</v>
      </c>
      <c r="G75" s="2" t="s">
        <v>132</v>
      </c>
      <c r="H75" s="2">
        <f>VLOOKUP(F75,Dict!$B$3:$E$693,3,FALSE)</f>
        <v>7202</v>
      </c>
    </row>
    <row r="76" spans="6:8" x14ac:dyDescent="0.3">
      <c r="F76" t="s">
        <v>115</v>
      </c>
      <c r="G76" s="2" t="s">
        <v>132</v>
      </c>
      <c r="H76" s="2">
        <f>VLOOKUP(F76,Dict!$B$3:$E$693,3,FALSE)</f>
        <v>6947</v>
      </c>
    </row>
    <row r="77" spans="6:8" x14ac:dyDescent="0.3">
      <c r="F77" t="s">
        <v>116</v>
      </c>
      <c r="G77" s="2" t="s">
        <v>132</v>
      </c>
      <c r="H77" s="2" t="e">
        <f>VLOOKUP(F77,Dict!$B$3:$E$693,3,FALSE)</f>
        <v>#N/A</v>
      </c>
    </row>
    <row r="78" spans="6:8" x14ac:dyDescent="0.3">
      <c r="F78" t="s">
        <v>117</v>
      </c>
      <c r="G78" s="2" t="s">
        <v>132</v>
      </c>
      <c r="H78" s="2">
        <f>VLOOKUP(F78,Dict!$B$3:$E$693,3,FALSE)</f>
        <v>5160</v>
      </c>
    </row>
    <row r="79" spans="6:8" x14ac:dyDescent="0.3">
      <c r="F79" t="s">
        <v>118</v>
      </c>
      <c r="G79" s="2" t="s">
        <v>132</v>
      </c>
      <c r="H79" s="2" t="str">
        <f>VLOOKUP(F79,Dict!$B$3:$E$693,3,FALSE)</f>
        <v>5235SS</v>
      </c>
    </row>
    <row r="80" spans="6:8" x14ac:dyDescent="0.3">
      <c r="F80" t="s">
        <v>119</v>
      </c>
      <c r="G80" s="2" t="s">
        <v>132</v>
      </c>
      <c r="H80" s="2">
        <f>VLOOKUP(F80,Dict!$B$3:$E$693,3,FALSE)</f>
        <v>7089</v>
      </c>
    </row>
    <row r="81" spans="6:8" x14ac:dyDescent="0.3">
      <c r="F81" t="s">
        <v>120</v>
      </c>
      <c r="G81" s="2" t="s">
        <v>132</v>
      </c>
      <c r="H81" s="2">
        <f>VLOOKUP(F81,Dict!$B$3:$E$693,3,FALSE)</f>
        <v>7087</v>
      </c>
    </row>
    <row r="82" spans="6:8" x14ac:dyDescent="0.3">
      <c r="F82" t="s">
        <v>121</v>
      </c>
      <c r="G82" s="2" t="s">
        <v>132</v>
      </c>
      <c r="H82" s="2">
        <f>VLOOKUP(F82,Dict!$B$3:$E$693,3,FALSE)</f>
        <v>7052</v>
      </c>
    </row>
    <row r="83" spans="6:8" x14ac:dyDescent="0.3">
      <c r="F83" t="s">
        <v>122</v>
      </c>
      <c r="G83" s="2" t="s">
        <v>132</v>
      </c>
      <c r="H83" s="2">
        <f>VLOOKUP(F83,Dict!$B$3:$E$693,3,FALSE)</f>
        <v>6963</v>
      </c>
    </row>
    <row r="84" spans="6:8" x14ac:dyDescent="0.3">
      <c r="F84" t="s">
        <v>123</v>
      </c>
      <c r="G84" s="2" t="s">
        <v>132</v>
      </c>
      <c r="H84" s="2">
        <f>VLOOKUP(F84,Dict!$B$3:$E$693,3,FALSE)</f>
        <v>7231</v>
      </c>
    </row>
    <row r="85" spans="6:8" x14ac:dyDescent="0.3">
      <c r="F85" t="s">
        <v>124</v>
      </c>
      <c r="G85" s="2" t="s">
        <v>132</v>
      </c>
      <c r="H85" s="2">
        <f>VLOOKUP(F85,Dict!$B$3:$E$693,3,FALSE)</f>
        <v>7229</v>
      </c>
    </row>
    <row r="86" spans="6:8" x14ac:dyDescent="0.3">
      <c r="F86" t="s">
        <v>125</v>
      </c>
      <c r="G86" s="2" t="s">
        <v>132</v>
      </c>
      <c r="H86" s="2">
        <f>VLOOKUP(F86,Dict!$B$3:$E$693,3,FALSE)</f>
        <v>6645</v>
      </c>
    </row>
    <row r="87" spans="6:8" x14ac:dyDescent="0.3">
      <c r="F87" t="s">
        <v>126</v>
      </c>
      <c r="G87" s="2" t="s">
        <v>132</v>
      </c>
      <c r="H87" s="2">
        <f>VLOOKUP(F87,Dict!$B$3:$E$693,3,FALSE)</f>
        <v>5236</v>
      </c>
    </row>
    <row r="88" spans="6:8" x14ac:dyDescent="0.3">
      <c r="F88" t="s">
        <v>127</v>
      </c>
      <c r="G88" s="2" t="s">
        <v>132</v>
      </c>
      <c r="H88" s="2" t="e">
        <f>VLOOKUP(F88,Dict!$B$3:$E$693,3,FALSE)</f>
        <v>#N/A</v>
      </c>
    </row>
    <row r="89" spans="6:8" x14ac:dyDescent="0.3">
      <c r="F89" t="s">
        <v>39</v>
      </c>
      <c r="G89" s="2" t="s">
        <v>132</v>
      </c>
      <c r="H89" s="2">
        <f>VLOOKUP(F89,Dict!$B$3:$E$693,3,FALSE)</f>
        <v>7088</v>
      </c>
    </row>
    <row r="90" spans="6:8" x14ac:dyDescent="0.3">
      <c r="F90" t="s">
        <v>128</v>
      </c>
      <c r="G90" s="2" t="s">
        <v>132</v>
      </c>
      <c r="H90" s="2" t="e">
        <f>VLOOKUP(F90,Dict!$B$3:$E$693,3,FALSE)</f>
        <v>#N/A</v>
      </c>
    </row>
    <row r="91" spans="6:8" x14ac:dyDescent="0.3">
      <c r="F91" t="s">
        <v>129</v>
      </c>
      <c r="G91" s="2" t="s">
        <v>132</v>
      </c>
      <c r="H91" s="2">
        <f>VLOOKUP(F91,Dict!$B$3:$E$693,3,FALSE)</f>
        <v>7237</v>
      </c>
    </row>
    <row r="92" spans="6:8" x14ac:dyDescent="0.3">
      <c r="F92" t="s">
        <v>130</v>
      </c>
      <c r="G92" s="2" t="s">
        <v>132</v>
      </c>
      <c r="H92" s="2">
        <f>VLOOKUP(F92,Dict!$B$3:$E$693,3,FALSE)</f>
        <v>99</v>
      </c>
    </row>
    <row r="93" spans="6:8" x14ac:dyDescent="0.3">
      <c r="F93" t="s">
        <v>131</v>
      </c>
      <c r="G93" s="2" t="s">
        <v>132</v>
      </c>
      <c r="H93" s="2">
        <f>VLOOKUP(F93,Dict!$B$3:$E$693,3,FALSE)</f>
        <v>5012</v>
      </c>
    </row>
    <row r="94" spans="6:8" x14ac:dyDescent="0.3">
      <c r="F94" t="s">
        <v>32</v>
      </c>
      <c r="G94" s="2" t="s">
        <v>148</v>
      </c>
      <c r="H94" s="2">
        <f>VLOOKUP(F94,Dict!$B$3:$E$693,3,FALSE)</f>
        <v>5010</v>
      </c>
    </row>
    <row r="95" spans="6:8" x14ac:dyDescent="0.3">
      <c r="F95" t="s">
        <v>74</v>
      </c>
      <c r="G95" s="2" t="s">
        <v>148</v>
      </c>
      <c r="H95" s="2">
        <f>VLOOKUP(F95,Dict!$B$3:$E$693,3,FALSE)</f>
        <v>5236</v>
      </c>
    </row>
    <row r="96" spans="6:8" x14ac:dyDescent="0.3">
      <c r="F96" t="s">
        <v>133</v>
      </c>
      <c r="G96" s="2" t="s">
        <v>148</v>
      </c>
      <c r="H96" s="2">
        <f>VLOOKUP(F96,Dict!$B$3:$E$693,3,FALSE)</f>
        <v>1651</v>
      </c>
    </row>
    <row r="97" spans="6:8" x14ac:dyDescent="0.3">
      <c r="F97" t="s">
        <v>134</v>
      </c>
      <c r="G97" s="2" t="s">
        <v>148</v>
      </c>
      <c r="H97" s="2">
        <f>VLOOKUP(F97,Dict!$B$3:$E$693,3,FALSE)</f>
        <v>7022</v>
      </c>
    </row>
    <row r="98" spans="6:8" x14ac:dyDescent="0.3">
      <c r="F98" t="s">
        <v>135</v>
      </c>
      <c r="G98" s="2" t="s">
        <v>148</v>
      </c>
      <c r="H98" s="2" t="e">
        <f>VLOOKUP(F98,Dict!$B$3:$E$693,3,FALSE)</f>
        <v>#N/A</v>
      </c>
    </row>
    <row r="99" spans="6:8" x14ac:dyDescent="0.3">
      <c r="F99" t="s">
        <v>136</v>
      </c>
      <c r="G99" s="2" t="s">
        <v>148</v>
      </c>
      <c r="H99" s="2" t="e">
        <f>VLOOKUP(F99,Dict!$B$3:$E$693,3,FALSE)</f>
        <v>#N/A</v>
      </c>
    </row>
    <row r="100" spans="6:8" x14ac:dyDescent="0.3">
      <c r="F100" t="s">
        <v>95</v>
      </c>
      <c r="G100" s="2" t="s">
        <v>148</v>
      </c>
      <c r="H100" s="2" t="e">
        <f>VLOOKUP(F100,Dict!$B$3:$E$693,3,FALSE)</f>
        <v>#N/A</v>
      </c>
    </row>
    <row r="101" spans="6:8" x14ac:dyDescent="0.3">
      <c r="F101" t="s">
        <v>137</v>
      </c>
      <c r="G101" s="2" t="s">
        <v>148</v>
      </c>
      <c r="H101" s="2" t="e">
        <f>VLOOKUP(F101,Dict!$B$3:$E$693,3,FALSE)</f>
        <v>#N/A</v>
      </c>
    </row>
    <row r="102" spans="6:8" x14ac:dyDescent="0.3">
      <c r="F102" t="s">
        <v>102</v>
      </c>
      <c r="G102" s="2" t="s">
        <v>148</v>
      </c>
      <c r="H102" s="2" t="e">
        <f>VLOOKUP(F102,Dict!$B$3:$E$693,3,FALSE)</f>
        <v>#N/A</v>
      </c>
    </row>
    <row r="103" spans="6:8" x14ac:dyDescent="0.3">
      <c r="F103" t="s">
        <v>138</v>
      </c>
      <c r="G103" s="2" t="s">
        <v>148</v>
      </c>
      <c r="H103" s="2">
        <f>VLOOKUP(F103,Dict!$B$3:$E$693,3,FALSE)</f>
        <v>5216</v>
      </c>
    </row>
    <row r="104" spans="6:8" x14ac:dyDescent="0.3">
      <c r="F104" t="s">
        <v>139</v>
      </c>
      <c r="G104" s="2" t="s">
        <v>148</v>
      </c>
      <c r="H104" s="2">
        <f>VLOOKUP(F104,Dict!$B$3:$E$693,3,FALSE)</f>
        <v>5200</v>
      </c>
    </row>
    <row r="105" spans="6:8" x14ac:dyDescent="0.3">
      <c r="F105" t="s">
        <v>65</v>
      </c>
      <c r="G105" s="2" t="s">
        <v>148</v>
      </c>
      <c r="H105" s="2">
        <f>VLOOKUP(F105,Dict!$B$3:$E$693,3,FALSE)</f>
        <v>5248</v>
      </c>
    </row>
    <row r="106" spans="6:8" x14ac:dyDescent="0.3">
      <c r="F106" t="s">
        <v>140</v>
      </c>
      <c r="G106" s="2" t="s">
        <v>148</v>
      </c>
      <c r="H106" s="2" t="e">
        <f>VLOOKUP(F106,Dict!$B$3:$E$693,3,FALSE)</f>
        <v>#N/A</v>
      </c>
    </row>
    <row r="107" spans="6:8" x14ac:dyDescent="0.3">
      <c r="F107" t="s">
        <v>141</v>
      </c>
      <c r="G107" s="2" t="s">
        <v>148</v>
      </c>
      <c r="H107" s="2" t="e">
        <f>VLOOKUP(F107,Dict!$B$3:$E$693,3,FALSE)</f>
        <v>#N/A</v>
      </c>
    </row>
    <row r="108" spans="6:8" x14ac:dyDescent="0.3">
      <c r="F108" t="s">
        <v>142</v>
      </c>
      <c r="G108" s="2" t="s">
        <v>148</v>
      </c>
      <c r="H108" s="2" t="e">
        <f>VLOOKUP(F108,Dict!$B$3:$E$693,3,FALSE)</f>
        <v>#N/A</v>
      </c>
    </row>
    <row r="109" spans="6:8" x14ac:dyDescent="0.3">
      <c r="F109" t="s">
        <v>143</v>
      </c>
      <c r="G109" s="2" t="s">
        <v>148</v>
      </c>
      <c r="H109" s="2">
        <f>VLOOKUP(F109,Dict!$B$3:$E$693,3,FALSE)</f>
        <v>9598</v>
      </c>
    </row>
    <row r="110" spans="6:8" x14ac:dyDescent="0.3">
      <c r="F110" t="s">
        <v>64</v>
      </c>
      <c r="G110" s="2" t="s">
        <v>148</v>
      </c>
      <c r="H110" s="2">
        <f>VLOOKUP(F110,Dict!$B$3:$E$693,3,FALSE)</f>
        <v>5106</v>
      </c>
    </row>
    <row r="111" spans="6:8" x14ac:dyDescent="0.3">
      <c r="F111" t="s">
        <v>144</v>
      </c>
      <c r="G111" s="2" t="s">
        <v>148</v>
      </c>
      <c r="H111" s="2">
        <f>VLOOKUP(F111,Dict!$B$3:$E$693,3,FALSE)</f>
        <v>8583</v>
      </c>
    </row>
    <row r="112" spans="6:8" x14ac:dyDescent="0.3">
      <c r="F112" t="s">
        <v>145</v>
      </c>
      <c r="G112" s="2" t="s">
        <v>148</v>
      </c>
      <c r="H112" s="2">
        <f>VLOOKUP(F112,Dict!$B$3:$E$693,3,FALSE)</f>
        <v>7076</v>
      </c>
    </row>
    <row r="113" spans="6:8" x14ac:dyDescent="0.3">
      <c r="F113" t="s">
        <v>146</v>
      </c>
      <c r="G113" s="2" t="s">
        <v>148</v>
      </c>
      <c r="H113" s="2">
        <f>VLOOKUP(F113,Dict!$B$3:$E$693,3,FALSE)</f>
        <v>9679</v>
      </c>
    </row>
    <row r="114" spans="6:8" x14ac:dyDescent="0.3">
      <c r="F114" t="s">
        <v>147</v>
      </c>
      <c r="G114" s="2" t="s">
        <v>148</v>
      </c>
      <c r="H114" s="2" t="e">
        <f>VLOOKUP(F114,Dict!$B$3:$E$693,3,FALSE)</f>
        <v>#N/A</v>
      </c>
    </row>
  </sheetData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3"/>
  <sheetViews>
    <sheetView workbookViewId="0">
      <selection activeCell="A2" sqref="A2"/>
    </sheetView>
  </sheetViews>
  <sheetFormatPr defaultRowHeight="13.8" x14ac:dyDescent="0.3"/>
  <cols>
    <col min="1" max="2" width="8.88671875" style="6"/>
    <col min="3" max="3" width="13.33203125" style="6" bestFit="1" customWidth="1"/>
    <col min="4" max="4" width="8.88671875" style="6"/>
    <col min="5" max="5" width="28.5546875" style="6" bestFit="1" customWidth="1"/>
    <col min="6" max="16384" width="8.88671875" style="6"/>
  </cols>
  <sheetData>
    <row r="1" spans="1:5" x14ac:dyDescent="0.3">
      <c r="A1" s="5" t="s">
        <v>1506</v>
      </c>
    </row>
    <row r="2" spans="1:5" x14ac:dyDescent="0.3">
      <c r="B2" s="7" t="s">
        <v>51</v>
      </c>
      <c r="C2" s="7" t="s">
        <v>54</v>
      </c>
      <c r="D2" s="7" t="s">
        <v>52</v>
      </c>
      <c r="E2" s="7" t="s">
        <v>53</v>
      </c>
    </row>
    <row r="3" spans="1:5" x14ac:dyDescent="0.3">
      <c r="B3" s="6" t="s">
        <v>186</v>
      </c>
      <c r="C3" s="6" t="s">
        <v>187</v>
      </c>
      <c r="D3" s="6">
        <v>12</v>
      </c>
      <c r="E3" s="6" t="s">
        <v>1363</v>
      </c>
    </row>
    <row r="4" spans="1:5" x14ac:dyDescent="0.3">
      <c r="B4" s="6" t="s">
        <v>188</v>
      </c>
      <c r="C4" s="6" t="s">
        <v>189</v>
      </c>
      <c r="D4" s="6">
        <v>7054</v>
      </c>
      <c r="E4" s="6" t="s">
        <v>40</v>
      </c>
    </row>
    <row r="5" spans="1:5" x14ac:dyDescent="0.3">
      <c r="B5" s="6" t="s">
        <v>190</v>
      </c>
      <c r="C5" s="6" t="s">
        <v>191</v>
      </c>
      <c r="D5" s="6">
        <v>5238</v>
      </c>
      <c r="E5" s="6" t="s">
        <v>1363</v>
      </c>
    </row>
    <row r="6" spans="1:5" x14ac:dyDescent="0.3">
      <c r="B6" s="6" t="s">
        <v>192</v>
      </c>
      <c r="C6" s="6" t="s">
        <v>193</v>
      </c>
      <c r="D6" s="6">
        <v>7086</v>
      </c>
      <c r="E6" s="6" t="s">
        <v>1364</v>
      </c>
    </row>
    <row r="7" spans="1:5" x14ac:dyDescent="0.3">
      <c r="B7" s="6" t="s">
        <v>194</v>
      </c>
      <c r="C7" s="6" t="s">
        <v>195</v>
      </c>
      <c r="D7" s="6">
        <v>7131</v>
      </c>
      <c r="E7" s="6" t="s">
        <v>1365</v>
      </c>
    </row>
    <row r="8" spans="1:5" x14ac:dyDescent="0.3">
      <c r="B8" s="6" t="s">
        <v>196</v>
      </c>
      <c r="C8" s="6" t="s">
        <v>197</v>
      </c>
      <c r="D8" s="6">
        <v>7120</v>
      </c>
      <c r="E8" s="6" t="s">
        <v>1363</v>
      </c>
    </row>
    <row r="9" spans="1:5" x14ac:dyDescent="0.3">
      <c r="B9" s="6" t="s">
        <v>198</v>
      </c>
      <c r="C9" s="6" t="s">
        <v>199</v>
      </c>
      <c r="D9" s="6">
        <v>5281</v>
      </c>
      <c r="E9" s="6" t="s">
        <v>41</v>
      </c>
    </row>
    <row r="10" spans="1:5" x14ac:dyDescent="0.3">
      <c r="B10" s="6" t="s">
        <v>200</v>
      </c>
      <c r="C10" s="6" t="s">
        <v>201</v>
      </c>
      <c r="D10" s="6">
        <v>7191</v>
      </c>
      <c r="E10" s="6" t="s">
        <v>1366</v>
      </c>
    </row>
    <row r="11" spans="1:5" x14ac:dyDescent="0.3">
      <c r="B11" s="6" t="s">
        <v>101</v>
      </c>
      <c r="C11" s="6" t="s">
        <v>202</v>
      </c>
      <c r="D11" s="6">
        <v>9148</v>
      </c>
      <c r="E11" s="6" t="s">
        <v>1364</v>
      </c>
    </row>
    <row r="12" spans="1:5" x14ac:dyDescent="0.3">
      <c r="B12" s="6" t="s">
        <v>203</v>
      </c>
      <c r="C12" s="6" t="s">
        <v>204</v>
      </c>
      <c r="D12" s="6">
        <v>181</v>
      </c>
      <c r="E12" s="6" t="s">
        <v>42</v>
      </c>
    </row>
    <row r="13" spans="1:5" x14ac:dyDescent="0.3">
      <c r="B13" s="6" t="s">
        <v>205</v>
      </c>
      <c r="C13" s="6" t="s">
        <v>206</v>
      </c>
      <c r="D13" s="6">
        <v>6599</v>
      </c>
      <c r="E13" s="6" t="s">
        <v>1363</v>
      </c>
    </row>
    <row r="14" spans="1:5" x14ac:dyDescent="0.3">
      <c r="B14" s="6" t="s">
        <v>207</v>
      </c>
      <c r="C14" s="6" t="s">
        <v>208</v>
      </c>
      <c r="D14" s="6">
        <v>5198</v>
      </c>
      <c r="E14" s="6" t="s">
        <v>1364</v>
      </c>
    </row>
    <row r="15" spans="1:5" x14ac:dyDescent="0.3">
      <c r="B15" s="6" t="s">
        <v>209</v>
      </c>
      <c r="C15" s="6" t="s">
        <v>210</v>
      </c>
      <c r="D15" s="6">
        <v>7315</v>
      </c>
      <c r="E15" s="6" t="s">
        <v>1363</v>
      </c>
    </row>
    <row r="16" spans="1:5" x14ac:dyDescent="0.3">
      <c r="B16" s="6" t="s">
        <v>1</v>
      </c>
      <c r="C16" s="6" t="s">
        <v>211</v>
      </c>
      <c r="D16" s="6">
        <v>7090</v>
      </c>
      <c r="E16" s="6" t="s">
        <v>1366</v>
      </c>
    </row>
    <row r="17" spans="2:5" x14ac:dyDescent="0.3">
      <c r="B17" s="6" t="s">
        <v>212</v>
      </c>
      <c r="C17" s="6" t="s">
        <v>213</v>
      </c>
      <c r="D17" s="6">
        <v>2682</v>
      </c>
      <c r="E17" s="6" t="s">
        <v>1364</v>
      </c>
    </row>
    <row r="18" spans="2:5" x14ac:dyDescent="0.3">
      <c r="B18" s="6" t="s">
        <v>2</v>
      </c>
      <c r="C18" s="6" t="s">
        <v>214</v>
      </c>
      <c r="D18" s="6">
        <v>2658</v>
      </c>
      <c r="E18" s="6" t="s">
        <v>1363</v>
      </c>
    </row>
    <row r="19" spans="2:5" x14ac:dyDescent="0.3">
      <c r="B19" s="6" t="s">
        <v>215</v>
      </c>
      <c r="C19" s="6" t="s">
        <v>216</v>
      </c>
      <c r="D19" s="6">
        <v>7609</v>
      </c>
      <c r="E19" s="6" t="s">
        <v>1364</v>
      </c>
    </row>
    <row r="20" spans="2:5" x14ac:dyDescent="0.3">
      <c r="B20" s="6" t="s">
        <v>217</v>
      </c>
      <c r="C20" s="6" t="s">
        <v>218</v>
      </c>
      <c r="D20" s="6">
        <v>5115</v>
      </c>
      <c r="E20" s="6" t="s">
        <v>1367</v>
      </c>
    </row>
    <row r="21" spans="2:5" x14ac:dyDescent="0.3">
      <c r="B21" s="6" t="s">
        <v>63</v>
      </c>
      <c r="C21" s="6" t="s">
        <v>219</v>
      </c>
      <c r="D21" s="6">
        <v>5116</v>
      </c>
      <c r="E21" s="6" t="s">
        <v>1368</v>
      </c>
    </row>
    <row r="22" spans="2:5" x14ac:dyDescent="0.3">
      <c r="B22" s="6" t="s">
        <v>220</v>
      </c>
      <c r="C22" s="6" t="s">
        <v>221</v>
      </c>
      <c r="D22" s="6">
        <v>2674</v>
      </c>
      <c r="E22" s="6" t="s">
        <v>1364</v>
      </c>
    </row>
    <row r="23" spans="2:5" x14ac:dyDescent="0.3">
      <c r="B23" s="6" t="s">
        <v>62</v>
      </c>
      <c r="C23" s="6" t="s">
        <v>222</v>
      </c>
      <c r="D23" s="6">
        <v>5269</v>
      </c>
      <c r="E23" s="6" t="s">
        <v>1368</v>
      </c>
    </row>
    <row r="24" spans="2:5" x14ac:dyDescent="0.3">
      <c r="B24" s="6" t="s">
        <v>223</v>
      </c>
      <c r="C24" s="6" t="s">
        <v>224</v>
      </c>
      <c r="D24" s="6">
        <v>159</v>
      </c>
      <c r="E24" s="6" t="s">
        <v>1369</v>
      </c>
    </row>
    <row r="25" spans="2:5" x14ac:dyDescent="0.3">
      <c r="B25" s="6" t="s">
        <v>225</v>
      </c>
      <c r="C25" s="6" t="s">
        <v>226</v>
      </c>
      <c r="D25" s="6">
        <v>1007</v>
      </c>
      <c r="E25" s="6" t="s">
        <v>1365</v>
      </c>
    </row>
    <row r="26" spans="2:5" x14ac:dyDescent="0.3">
      <c r="B26" s="6" t="s">
        <v>227</v>
      </c>
      <c r="C26" s="6" t="s">
        <v>228</v>
      </c>
      <c r="D26" s="6">
        <v>5959</v>
      </c>
      <c r="E26" s="6" t="s">
        <v>1363</v>
      </c>
    </row>
    <row r="27" spans="2:5" x14ac:dyDescent="0.3">
      <c r="B27" s="6" t="s">
        <v>229</v>
      </c>
      <c r="C27" s="6" t="s">
        <v>230</v>
      </c>
      <c r="D27" s="6">
        <v>6351</v>
      </c>
      <c r="E27" s="6" t="s">
        <v>1365</v>
      </c>
    </row>
    <row r="28" spans="2:5" x14ac:dyDescent="0.3">
      <c r="B28" s="6" t="s">
        <v>231</v>
      </c>
      <c r="C28" s="6" t="s">
        <v>232</v>
      </c>
      <c r="D28" s="6">
        <v>7083</v>
      </c>
      <c r="E28" s="6" t="s">
        <v>1363</v>
      </c>
    </row>
    <row r="29" spans="2:5" x14ac:dyDescent="0.3">
      <c r="B29" s="6" t="s">
        <v>233</v>
      </c>
      <c r="C29" s="6" t="s">
        <v>234</v>
      </c>
      <c r="D29" s="6">
        <v>4758</v>
      </c>
      <c r="E29" s="6" t="s">
        <v>1364</v>
      </c>
    </row>
    <row r="30" spans="2:5" x14ac:dyDescent="0.3">
      <c r="B30" s="6" t="s">
        <v>235</v>
      </c>
      <c r="C30" s="6" t="s">
        <v>236</v>
      </c>
      <c r="D30" s="6">
        <v>48</v>
      </c>
      <c r="E30" s="6" t="s">
        <v>1364</v>
      </c>
    </row>
    <row r="31" spans="2:5" x14ac:dyDescent="0.3">
      <c r="B31" s="6" t="s">
        <v>3</v>
      </c>
      <c r="C31" s="6" t="s">
        <v>237</v>
      </c>
      <c r="D31" s="6">
        <v>6556</v>
      </c>
      <c r="E31" s="6" t="s">
        <v>44</v>
      </c>
    </row>
    <row r="32" spans="2:5" x14ac:dyDescent="0.3">
      <c r="B32" s="6" t="s">
        <v>238</v>
      </c>
      <c r="C32" s="6" t="s">
        <v>239</v>
      </c>
      <c r="D32" s="6">
        <v>9342</v>
      </c>
      <c r="E32" s="6" t="s">
        <v>1364</v>
      </c>
    </row>
    <row r="33" spans="2:5" x14ac:dyDescent="0.3">
      <c r="B33" s="6" t="s">
        <v>240</v>
      </c>
      <c r="C33" s="6" t="s">
        <v>241</v>
      </c>
      <c r="D33" s="6">
        <v>5568</v>
      </c>
      <c r="E33" s="6" t="s">
        <v>1364</v>
      </c>
    </row>
    <row r="34" spans="2:5" x14ac:dyDescent="0.3">
      <c r="B34" s="6" t="s">
        <v>242</v>
      </c>
      <c r="C34" s="6" t="s">
        <v>243</v>
      </c>
      <c r="D34" s="6">
        <v>5194</v>
      </c>
      <c r="E34" s="6" t="s">
        <v>1364</v>
      </c>
    </row>
    <row r="35" spans="2:5" x14ac:dyDescent="0.3">
      <c r="B35" s="6" t="s">
        <v>244</v>
      </c>
      <c r="C35" s="6" t="s">
        <v>245</v>
      </c>
      <c r="D35" s="6">
        <v>5015</v>
      </c>
      <c r="E35" s="6" t="s">
        <v>1363</v>
      </c>
    </row>
    <row r="36" spans="2:5" x14ac:dyDescent="0.3">
      <c r="B36" s="6" t="s">
        <v>98</v>
      </c>
      <c r="C36" s="6" t="s">
        <v>246</v>
      </c>
      <c r="D36" s="6">
        <v>6432</v>
      </c>
      <c r="E36" s="6" t="s">
        <v>1364</v>
      </c>
    </row>
    <row r="37" spans="2:5" x14ac:dyDescent="0.3">
      <c r="B37" s="6" t="s">
        <v>247</v>
      </c>
      <c r="C37" s="6" t="s">
        <v>248</v>
      </c>
      <c r="D37" s="6">
        <v>119</v>
      </c>
      <c r="E37" s="6" t="s">
        <v>1363</v>
      </c>
    </row>
    <row r="38" spans="2:5" x14ac:dyDescent="0.3">
      <c r="B38" s="6" t="s">
        <v>152</v>
      </c>
      <c r="C38" s="6" t="s">
        <v>249</v>
      </c>
      <c r="D38" s="6">
        <v>7214</v>
      </c>
      <c r="E38" s="6" t="s">
        <v>42</v>
      </c>
    </row>
    <row r="39" spans="2:5" x14ac:dyDescent="0.3">
      <c r="B39" s="6" t="s">
        <v>1476</v>
      </c>
      <c r="C39" s="6" t="s">
        <v>1477</v>
      </c>
      <c r="D39" s="6">
        <v>7181</v>
      </c>
      <c r="E39" s="6" t="s">
        <v>1364</v>
      </c>
    </row>
    <row r="40" spans="2:5" x14ac:dyDescent="0.3">
      <c r="B40" s="6" t="s">
        <v>250</v>
      </c>
      <c r="C40" s="6" t="s">
        <v>251</v>
      </c>
      <c r="D40" s="6">
        <v>7007</v>
      </c>
      <c r="E40" s="6" t="s">
        <v>1365</v>
      </c>
    </row>
    <row r="41" spans="2:5" x14ac:dyDescent="0.3">
      <c r="B41" s="6" t="s">
        <v>252</v>
      </c>
      <c r="C41" s="6" t="s">
        <v>253</v>
      </c>
      <c r="D41" s="6">
        <v>1481</v>
      </c>
      <c r="E41" s="6" t="s">
        <v>1363</v>
      </c>
    </row>
    <row r="42" spans="2:5" x14ac:dyDescent="0.3">
      <c r="B42" s="6" t="s">
        <v>254</v>
      </c>
      <c r="C42" s="6" t="s">
        <v>255</v>
      </c>
      <c r="D42" s="6">
        <v>68</v>
      </c>
      <c r="E42" s="6" t="s">
        <v>42</v>
      </c>
    </row>
    <row r="43" spans="2:5" x14ac:dyDescent="0.3">
      <c r="B43" s="6" t="s">
        <v>256</v>
      </c>
      <c r="C43" s="6" t="s">
        <v>257</v>
      </c>
      <c r="D43" s="6">
        <v>7722</v>
      </c>
      <c r="E43" s="6" t="s">
        <v>1363</v>
      </c>
    </row>
    <row r="44" spans="2:5" x14ac:dyDescent="0.3">
      <c r="B44" s="6" t="s">
        <v>258</v>
      </c>
      <c r="C44" s="6" t="s">
        <v>259</v>
      </c>
      <c r="D44" s="6">
        <v>7129</v>
      </c>
      <c r="E44" s="6" t="s">
        <v>1363</v>
      </c>
    </row>
    <row r="45" spans="2:5" x14ac:dyDescent="0.3">
      <c r="B45" s="6" t="s">
        <v>260</v>
      </c>
      <c r="C45" s="6" t="s">
        <v>261</v>
      </c>
      <c r="D45" s="6">
        <v>4057</v>
      </c>
      <c r="E45" s="6" t="s">
        <v>1365</v>
      </c>
    </row>
    <row r="46" spans="2:5" x14ac:dyDescent="0.3">
      <c r="B46" s="6" t="s">
        <v>262</v>
      </c>
      <c r="C46" s="6" t="s">
        <v>263</v>
      </c>
      <c r="D46" s="6">
        <v>105</v>
      </c>
      <c r="E46" s="6" t="s">
        <v>1370</v>
      </c>
    </row>
    <row r="47" spans="2:5" x14ac:dyDescent="0.3">
      <c r="B47" s="6" t="s">
        <v>264</v>
      </c>
      <c r="C47" s="6" t="s">
        <v>265</v>
      </c>
      <c r="D47" s="6">
        <v>7162</v>
      </c>
      <c r="E47" s="6" t="s">
        <v>1364</v>
      </c>
    </row>
    <row r="48" spans="2:5" x14ac:dyDescent="0.3">
      <c r="B48" s="6" t="s">
        <v>266</v>
      </c>
      <c r="C48" s="6" t="s">
        <v>267</v>
      </c>
      <c r="D48" s="6">
        <v>72</v>
      </c>
      <c r="E48" s="6" t="s">
        <v>1370</v>
      </c>
    </row>
    <row r="49" spans="2:5" x14ac:dyDescent="0.3">
      <c r="B49" s="6" t="s">
        <v>1371</v>
      </c>
      <c r="C49" s="6" t="s">
        <v>1372</v>
      </c>
      <c r="D49" s="6">
        <v>8176</v>
      </c>
      <c r="E49" s="6" t="s">
        <v>1364</v>
      </c>
    </row>
    <row r="50" spans="2:5" x14ac:dyDescent="0.3">
      <c r="B50" s="6" t="s">
        <v>4</v>
      </c>
      <c r="C50" s="6" t="s">
        <v>268</v>
      </c>
      <c r="D50" s="6">
        <v>7099</v>
      </c>
      <c r="E50" s="6" t="s">
        <v>1364</v>
      </c>
    </row>
    <row r="51" spans="2:5" x14ac:dyDescent="0.3">
      <c r="B51" s="6" t="s">
        <v>269</v>
      </c>
      <c r="C51" s="6" t="s">
        <v>270</v>
      </c>
      <c r="D51" s="6">
        <v>8885</v>
      </c>
      <c r="E51" s="6" t="s">
        <v>1364</v>
      </c>
    </row>
    <row r="52" spans="2:5" x14ac:dyDescent="0.3">
      <c r="B52" s="6" t="s">
        <v>271</v>
      </c>
      <c r="C52" s="6" t="s">
        <v>272</v>
      </c>
      <c r="D52" s="6">
        <v>7579</v>
      </c>
      <c r="E52" s="6" t="s">
        <v>1363</v>
      </c>
    </row>
    <row r="53" spans="2:5" x14ac:dyDescent="0.3">
      <c r="B53" s="6" t="s">
        <v>273</v>
      </c>
      <c r="C53" s="6" t="s">
        <v>274</v>
      </c>
      <c r="D53" s="6">
        <v>6888</v>
      </c>
      <c r="E53" s="6" t="s">
        <v>1364</v>
      </c>
    </row>
    <row r="54" spans="2:5" x14ac:dyDescent="0.3">
      <c r="B54" s="6" t="s">
        <v>64</v>
      </c>
      <c r="C54" s="6" t="s">
        <v>275</v>
      </c>
      <c r="D54" s="6">
        <v>5106</v>
      </c>
      <c r="E54" s="6" t="s">
        <v>1369</v>
      </c>
    </row>
    <row r="55" spans="2:5" x14ac:dyDescent="0.3">
      <c r="B55" s="6" t="s">
        <v>276</v>
      </c>
      <c r="C55" s="6" t="s">
        <v>277</v>
      </c>
      <c r="D55" s="6">
        <v>2305</v>
      </c>
      <c r="E55" s="6" t="s">
        <v>1368</v>
      </c>
    </row>
    <row r="56" spans="2:5" x14ac:dyDescent="0.3">
      <c r="B56" s="6" t="s">
        <v>5</v>
      </c>
      <c r="C56" s="6" t="s">
        <v>278</v>
      </c>
      <c r="D56" s="6">
        <v>5021</v>
      </c>
      <c r="E56" s="6" t="s">
        <v>1365</v>
      </c>
    </row>
    <row r="57" spans="2:5" x14ac:dyDescent="0.3">
      <c r="B57" s="6" t="s">
        <v>279</v>
      </c>
      <c r="C57" s="6" t="s">
        <v>280</v>
      </c>
      <c r="D57" s="6">
        <v>7078</v>
      </c>
      <c r="E57" s="6" t="s">
        <v>1364</v>
      </c>
    </row>
    <row r="58" spans="2:5" x14ac:dyDescent="0.3">
      <c r="B58" s="6" t="s">
        <v>281</v>
      </c>
      <c r="C58" s="6" t="s">
        <v>282</v>
      </c>
      <c r="D58" s="6">
        <v>98</v>
      </c>
      <c r="E58" s="6" t="s">
        <v>41</v>
      </c>
    </row>
    <row r="59" spans="2:5" x14ac:dyDescent="0.3">
      <c r="B59" s="6" t="s">
        <v>283</v>
      </c>
      <c r="C59" s="6" t="s">
        <v>284</v>
      </c>
      <c r="D59" s="6">
        <v>7251</v>
      </c>
      <c r="E59" s="6" t="s">
        <v>1373</v>
      </c>
    </row>
    <row r="60" spans="2:5" x14ac:dyDescent="0.3">
      <c r="B60" s="6" t="s">
        <v>65</v>
      </c>
      <c r="C60" s="6" t="s">
        <v>285</v>
      </c>
      <c r="D60" s="6">
        <v>5248</v>
      </c>
      <c r="E60" s="6" t="s">
        <v>1367</v>
      </c>
    </row>
    <row r="61" spans="2:5" x14ac:dyDescent="0.3">
      <c r="B61" s="6" t="s">
        <v>1374</v>
      </c>
      <c r="C61" s="6" t="s">
        <v>1375</v>
      </c>
      <c r="D61" s="6">
        <v>187</v>
      </c>
      <c r="E61" s="6" t="s">
        <v>1363</v>
      </c>
    </row>
    <row r="62" spans="2:5" x14ac:dyDescent="0.3">
      <c r="B62" s="6" t="s">
        <v>286</v>
      </c>
      <c r="C62" s="6" t="s">
        <v>287</v>
      </c>
      <c r="D62" s="6">
        <v>6173</v>
      </c>
      <c r="E62" s="6" t="s">
        <v>1370</v>
      </c>
    </row>
    <row r="63" spans="2:5" x14ac:dyDescent="0.3">
      <c r="B63" s="6" t="s">
        <v>288</v>
      </c>
      <c r="C63" s="6" t="s">
        <v>289</v>
      </c>
      <c r="D63" s="6">
        <v>5190</v>
      </c>
      <c r="E63" s="6" t="s">
        <v>1365</v>
      </c>
    </row>
    <row r="64" spans="2:5" x14ac:dyDescent="0.3">
      <c r="B64" s="6" t="s">
        <v>1376</v>
      </c>
      <c r="C64" s="6" t="s">
        <v>1377</v>
      </c>
      <c r="D64" s="6">
        <v>9814</v>
      </c>
      <c r="E64" s="6" t="s">
        <v>41</v>
      </c>
    </row>
    <row r="65" spans="2:5" x14ac:dyDescent="0.3">
      <c r="B65" s="6" t="s">
        <v>290</v>
      </c>
      <c r="C65" s="6" t="s">
        <v>291</v>
      </c>
      <c r="D65" s="6">
        <v>8133</v>
      </c>
      <c r="E65" s="6" t="s">
        <v>1365</v>
      </c>
    </row>
    <row r="66" spans="2:5" x14ac:dyDescent="0.3">
      <c r="B66" s="6" t="s">
        <v>292</v>
      </c>
      <c r="C66" s="6" t="s">
        <v>293</v>
      </c>
      <c r="D66" s="6">
        <v>7005</v>
      </c>
      <c r="E66" s="6" t="s">
        <v>1378</v>
      </c>
    </row>
    <row r="67" spans="2:5" x14ac:dyDescent="0.3">
      <c r="B67" s="6" t="s">
        <v>153</v>
      </c>
      <c r="C67" s="6" t="s">
        <v>294</v>
      </c>
      <c r="D67" s="6">
        <v>5258</v>
      </c>
      <c r="E67" s="6" t="s">
        <v>1364</v>
      </c>
    </row>
    <row r="68" spans="2:5" x14ac:dyDescent="0.3">
      <c r="B68" s="6" t="s">
        <v>295</v>
      </c>
      <c r="C68" s="6" t="s">
        <v>296</v>
      </c>
      <c r="D68" s="6">
        <v>195</v>
      </c>
      <c r="E68" s="6" t="s">
        <v>1379</v>
      </c>
    </row>
    <row r="69" spans="2:5" x14ac:dyDescent="0.3">
      <c r="B69" s="6" t="s">
        <v>1381</v>
      </c>
      <c r="C69" s="6" t="s">
        <v>1382</v>
      </c>
      <c r="D69" s="6">
        <v>6998</v>
      </c>
      <c r="E69" s="6" t="s">
        <v>1380</v>
      </c>
    </row>
    <row r="70" spans="2:5" x14ac:dyDescent="0.3">
      <c r="B70" s="6" t="s">
        <v>1383</v>
      </c>
      <c r="C70" s="6" t="s">
        <v>1384</v>
      </c>
      <c r="D70" s="6">
        <v>179</v>
      </c>
      <c r="E70" s="6" t="s">
        <v>1364</v>
      </c>
    </row>
    <row r="71" spans="2:5" x14ac:dyDescent="0.3">
      <c r="B71" s="6" t="s">
        <v>154</v>
      </c>
      <c r="C71" s="6" t="s">
        <v>297</v>
      </c>
      <c r="D71" s="6">
        <v>5032</v>
      </c>
      <c r="E71" s="6" t="s">
        <v>1373</v>
      </c>
    </row>
    <row r="72" spans="2:5" x14ac:dyDescent="0.3">
      <c r="B72" s="6" t="s">
        <v>155</v>
      </c>
      <c r="C72" s="6" t="s">
        <v>298</v>
      </c>
      <c r="D72" s="6">
        <v>1899</v>
      </c>
      <c r="E72" s="6" t="s">
        <v>1363</v>
      </c>
    </row>
    <row r="73" spans="2:5" x14ac:dyDescent="0.3">
      <c r="B73" s="6" t="s">
        <v>299</v>
      </c>
      <c r="C73" s="6" t="s">
        <v>300</v>
      </c>
      <c r="D73" s="6">
        <v>5069</v>
      </c>
      <c r="E73" s="6" t="s">
        <v>1378</v>
      </c>
    </row>
    <row r="74" spans="2:5" x14ac:dyDescent="0.3">
      <c r="B74" s="6" t="s">
        <v>301</v>
      </c>
      <c r="C74" s="6" t="s">
        <v>302</v>
      </c>
      <c r="D74" s="6">
        <v>168</v>
      </c>
      <c r="E74" s="6" t="s">
        <v>40</v>
      </c>
    </row>
    <row r="75" spans="2:5" x14ac:dyDescent="0.3">
      <c r="B75" s="6" t="s">
        <v>303</v>
      </c>
      <c r="C75" s="6" t="s">
        <v>304</v>
      </c>
      <c r="D75" s="6">
        <v>9288</v>
      </c>
      <c r="E75" s="6" t="s">
        <v>40</v>
      </c>
    </row>
    <row r="76" spans="2:5" x14ac:dyDescent="0.3">
      <c r="B76" s="6" t="s">
        <v>305</v>
      </c>
      <c r="C76" s="6" t="s">
        <v>306</v>
      </c>
      <c r="D76" s="6">
        <v>7036</v>
      </c>
      <c r="E76" s="6" t="s">
        <v>1364</v>
      </c>
    </row>
    <row r="77" spans="2:5" x14ac:dyDescent="0.3">
      <c r="B77" s="6" t="s">
        <v>156</v>
      </c>
      <c r="C77" s="6" t="s">
        <v>307</v>
      </c>
      <c r="D77" s="6">
        <v>5254</v>
      </c>
      <c r="E77" s="6" t="s">
        <v>1363</v>
      </c>
    </row>
    <row r="78" spans="2:5" x14ac:dyDescent="0.3">
      <c r="B78" s="6" t="s">
        <v>308</v>
      </c>
      <c r="C78" s="6" t="s">
        <v>309</v>
      </c>
      <c r="D78" s="6">
        <v>5100</v>
      </c>
      <c r="E78" s="6" t="s">
        <v>1364</v>
      </c>
    </row>
    <row r="79" spans="2:5" x14ac:dyDescent="0.3">
      <c r="B79" s="6" t="s">
        <v>310</v>
      </c>
      <c r="C79" s="6" t="s">
        <v>311</v>
      </c>
      <c r="D79" s="6">
        <v>5932</v>
      </c>
      <c r="E79" s="6" t="s">
        <v>40</v>
      </c>
    </row>
    <row r="80" spans="2:5" x14ac:dyDescent="0.3">
      <c r="B80" s="6" t="s">
        <v>312</v>
      </c>
      <c r="C80" s="6" t="s">
        <v>313</v>
      </c>
      <c r="D80" s="6">
        <v>9474</v>
      </c>
      <c r="E80" s="6" t="s">
        <v>1364</v>
      </c>
    </row>
    <row r="81" spans="2:5" x14ac:dyDescent="0.3">
      <c r="B81" s="6" t="s">
        <v>1385</v>
      </c>
      <c r="C81" s="6" t="s">
        <v>1386</v>
      </c>
      <c r="D81" s="6">
        <v>8761</v>
      </c>
      <c r="E81" s="6" t="s">
        <v>41</v>
      </c>
    </row>
    <row r="82" spans="2:5" x14ac:dyDescent="0.3">
      <c r="B82" s="6" t="s">
        <v>314</v>
      </c>
      <c r="C82" s="6" t="s">
        <v>315</v>
      </c>
      <c r="D82" s="6">
        <v>7221</v>
      </c>
      <c r="E82" s="6" t="s">
        <v>1363</v>
      </c>
    </row>
    <row r="83" spans="2:5" x14ac:dyDescent="0.3">
      <c r="B83" s="6" t="s">
        <v>316</v>
      </c>
      <c r="C83" s="6" t="s">
        <v>317</v>
      </c>
      <c r="D83" s="6">
        <v>11</v>
      </c>
      <c r="E83" s="6" t="s">
        <v>41</v>
      </c>
    </row>
    <row r="84" spans="2:5" x14ac:dyDescent="0.3">
      <c r="B84" s="6" t="s">
        <v>1387</v>
      </c>
      <c r="C84" s="6" t="s">
        <v>1388</v>
      </c>
      <c r="D84" s="6">
        <v>7188</v>
      </c>
      <c r="E84" s="6" t="s">
        <v>1364</v>
      </c>
    </row>
    <row r="85" spans="2:5" x14ac:dyDescent="0.3">
      <c r="B85" s="6" t="s">
        <v>318</v>
      </c>
      <c r="C85" s="6" t="s">
        <v>319</v>
      </c>
      <c r="D85" s="6">
        <v>7174</v>
      </c>
      <c r="E85" s="6" t="s">
        <v>44</v>
      </c>
    </row>
    <row r="86" spans="2:5" x14ac:dyDescent="0.3">
      <c r="B86" s="6" t="s">
        <v>320</v>
      </c>
      <c r="C86" s="6" t="s">
        <v>321</v>
      </c>
      <c r="D86" s="6">
        <v>191</v>
      </c>
      <c r="E86" s="6" t="s">
        <v>1364</v>
      </c>
    </row>
    <row r="87" spans="2:5" x14ac:dyDescent="0.3">
      <c r="B87" s="6" t="s">
        <v>322</v>
      </c>
      <c r="C87" s="6" t="s">
        <v>323</v>
      </c>
      <c r="D87" s="6">
        <v>7154</v>
      </c>
      <c r="E87" s="6" t="s">
        <v>1363</v>
      </c>
    </row>
    <row r="88" spans="2:5" x14ac:dyDescent="0.3">
      <c r="B88" s="6" t="s">
        <v>324</v>
      </c>
      <c r="C88" s="6" t="s">
        <v>325</v>
      </c>
      <c r="D88" s="6">
        <v>7128</v>
      </c>
      <c r="E88" s="6" t="s">
        <v>42</v>
      </c>
    </row>
    <row r="89" spans="2:5" x14ac:dyDescent="0.3">
      <c r="B89" s="6" t="s">
        <v>326</v>
      </c>
      <c r="C89" s="6" t="s">
        <v>327</v>
      </c>
      <c r="D89" s="6">
        <v>5105</v>
      </c>
      <c r="E89" s="6" t="s">
        <v>1363</v>
      </c>
    </row>
    <row r="90" spans="2:5" x14ac:dyDescent="0.3">
      <c r="B90" s="6" t="s">
        <v>1389</v>
      </c>
      <c r="C90" s="6" t="s">
        <v>1390</v>
      </c>
      <c r="D90" s="6">
        <v>163</v>
      </c>
      <c r="E90" s="6" t="s">
        <v>1363</v>
      </c>
    </row>
    <row r="91" spans="2:5" x14ac:dyDescent="0.3">
      <c r="B91" s="6" t="s">
        <v>328</v>
      </c>
      <c r="C91" s="6" t="s">
        <v>329</v>
      </c>
      <c r="D91" s="6">
        <v>5257</v>
      </c>
      <c r="E91" s="6" t="s">
        <v>1364</v>
      </c>
    </row>
    <row r="92" spans="2:5" x14ac:dyDescent="0.3">
      <c r="B92" s="6" t="s">
        <v>145</v>
      </c>
      <c r="C92" s="6" t="s">
        <v>330</v>
      </c>
      <c r="D92" s="6">
        <v>7076</v>
      </c>
      <c r="E92" s="6" t="s">
        <v>1391</v>
      </c>
    </row>
    <row r="93" spans="2:5" x14ac:dyDescent="0.3">
      <c r="B93" s="6" t="s">
        <v>180</v>
      </c>
      <c r="C93" s="6" t="s">
        <v>331</v>
      </c>
      <c r="D93" s="6">
        <v>7035</v>
      </c>
      <c r="E93" s="6" t="s">
        <v>1367</v>
      </c>
    </row>
    <row r="94" spans="2:5" x14ac:dyDescent="0.3">
      <c r="B94" s="6" t="s">
        <v>332</v>
      </c>
      <c r="C94" s="6" t="s">
        <v>333</v>
      </c>
      <c r="D94" s="6">
        <v>2879</v>
      </c>
      <c r="E94" s="6" t="s">
        <v>1364</v>
      </c>
    </row>
    <row r="95" spans="2:5" x14ac:dyDescent="0.3">
      <c r="B95" s="6" t="s">
        <v>334</v>
      </c>
      <c r="C95" s="6" t="s">
        <v>335</v>
      </c>
      <c r="D95" s="6">
        <v>5195</v>
      </c>
      <c r="E95" s="6" t="s">
        <v>1363</v>
      </c>
    </row>
    <row r="96" spans="2:5" x14ac:dyDescent="0.3">
      <c r="B96" s="6" t="s">
        <v>336</v>
      </c>
      <c r="C96" s="6" t="s">
        <v>337</v>
      </c>
      <c r="D96" s="6">
        <v>8982</v>
      </c>
      <c r="E96" s="6" t="s">
        <v>1364</v>
      </c>
    </row>
    <row r="97" spans="2:5" x14ac:dyDescent="0.3">
      <c r="B97" s="6" t="s">
        <v>338</v>
      </c>
      <c r="C97" s="6" t="s">
        <v>339</v>
      </c>
      <c r="D97" s="6">
        <v>8435</v>
      </c>
      <c r="E97" s="6" t="s">
        <v>1366</v>
      </c>
    </row>
    <row r="98" spans="2:5" x14ac:dyDescent="0.3">
      <c r="B98" s="6" t="s">
        <v>340</v>
      </c>
      <c r="C98" s="6" t="s">
        <v>341</v>
      </c>
      <c r="D98" s="6">
        <v>8044</v>
      </c>
      <c r="E98" s="6" t="s">
        <v>43</v>
      </c>
    </row>
    <row r="99" spans="2:5" x14ac:dyDescent="0.3">
      <c r="B99" s="6" t="s">
        <v>1478</v>
      </c>
      <c r="C99" s="6" t="s">
        <v>1479</v>
      </c>
      <c r="D99" s="6">
        <v>8052</v>
      </c>
      <c r="E99" s="6" t="s">
        <v>40</v>
      </c>
    </row>
    <row r="100" spans="2:5" x14ac:dyDescent="0.3">
      <c r="B100" s="6" t="s">
        <v>342</v>
      </c>
      <c r="C100" s="6" t="s">
        <v>343</v>
      </c>
      <c r="D100" s="6">
        <v>7209</v>
      </c>
      <c r="E100" s="6" t="s">
        <v>1364</v>
      </c>
    </row>
    <row r="101" spans="2:5" x14ac:dyDescent="0.3">
      <c r="B101" s="6" t="s">
        <v>1392</v>
      </c>
      <c r="C101" s="6" t="s">
        <v>1393</v>
      </c>
      <c r="D101" s="6">
        <v>7187</v>
      </c>
      <c r="E101" s="6" t="s">
        <v>1364</v>
      </c>
    </row>
    <row r="102" spans="2:5" x14ac:dyDescent="0.3">
      <c r="B102" s="6" t="s">
        <v>344</v>
      </c>
      <c r="C102" s="6" t="s">
        <v>345</v>
      </c>
      <c r="D102" s="6">
        <v>5273</v>
      </c>
      <c r="E102" s="6" t="s">
        <v>1363</v>
      </c>
    </row>
    <row r="103" spans="2:5" x14ac:dyDescent="0.3">
      <c r="B103" s="6" t="s">
        <v>66</v>
      </c>
      <c r="C103" s="6" t="s">
        <v>346</v>
      </c>
      <c r="D103" s="6">
        <v>5007</v>
      </c>
      <c r="E103" s="6" t="s">
        <v>1378</v>
      </c>
    </row>
    <row r="104" spans="2:5" x14ac:dyDescent="0.3">
      <c r="B104" s="6" t="s">
        <v>347</v>
      </c>
      <c r="C104" s="6" t="s">
        <v>348</v>
      </c>
      <c r="D104" s="6">
        <v>5797</v>
      </c>
      <c r="E104" s="6" t="s">
        <v>1364</v>
      </c>
    </row>
    <row r="105" spans="2:5" x14ac:dyDescent="0.3">
      <c r="B105" s="6" t="s">
        <v>349</v>
      </c>
      <c r="C105" s="6" t="s">
        <v>350</v>
      </c>
      <c r="D105" s="6">
        <v>7016</v>
      </c>
      <c r="E105" s="6" t="s">
        <v>1364</v>
      </c>
    </row>
    <row r="106" spans="2:5" x14ac:dyDescent="0.3">
      <c r="B106" s="6" t="s">
        <v>351</v>
      </c>
      <c r="C106" s="6" t="s">
        <v>352</v>
      </c>
      <c r="D106" s="6">
        <v>2828</v>
      </c>
      <c r="E106" s="6" t="s">
        <v>1364</v>
      </c>
    </row>
    <row r="107" spans="2:5" x14ac:dyDescent="0.3">
      <c r="B107" s="6" t="s">
        <v>353</v>
      </c>
      <c r="C107" s="6" t="s">
        <v>354</v>
      </c>
      <c r="D107" s="6">
        <v>7117</v>
      </c>
      <c r="E107" s="6" t="s">
        <v>1364</v>
      </c>
    </row>
    <row r="108" spans="2:5" x14ac:dyDescent="0.3">
      <c r="B108" s="6" t="s">
        <v>355</v>
      </c>
      <c r="C108" s="6" t="s">
        <v>356</v>
      </c>
      <c r="D108" s="6">
        <v>7018</v>
      </c>
      <c r="E108" s="6" t="s">
        <v>1364</v>
      </c>
    </row>
    <row r="109" spans="2:5" x14ac:dyDescent="0.3">
      <c r="B109" s="6" t="s">
        <v>157</v>
      </c>
      <c r="C109" s="6" t="s">
        <v>357</v>
      </c>
      <c r="D109" s="6">
        <v>2852</v>
      </c>
      <c r="E109" s="6" t="s">
        <v>1363</v>
      </c>
    </row>
    <row r="110" spans="2:5" x14ac:dyDescent="0.3">
      <c r="B110" s="6" t="s">
        <v>1394</v>
      </c>
      <c r="C110" s="6" t="s">
        <v>1395</v>
      </c>
      <c r="D110" s="6">
        <v>7986</v>
      </c>
      <c r="E110" s="6" t="s">
        <v>1378</v>
      </c>
    </row>
    <row r="111" spans="2:5" x14ac:dyDescent="0.3">
      <c r="B111" s="6" t="s">
        <v>358</v>
      </c>
      <c r="C111" s="6" t="s">
        <v>359</v>
      </c>
      <c r="D111" s="6">
        <v>5104</v>
      </c>
      <c r="E111" s="6" t="s">
        <v>1364</v>
      </c>
    </row>
    <row r="112" spans="2:5" x14ac:dyDescent="0.3">
      <c r="B112" s="6" t="s">
        <v>360</v>
      </c>
      <c r="C112" s="6" t="s">
        <v>361</v>
      </c>
      <c r="D112" s="6">
        <v>5071</v>
      </c>
      <c r="E112" s="6" t="s">
        <v>1364</v>
      </c>
    </row>
    <row r="113" spans="2:5" x14ac:dyDescent="0.3">
      <c r="B113" s="6" t="s">
        <v>362</v>
      </c>
      <c r="C113" s="6" t="s">
        <v>363</v>
      </c>
      <c r="D113" s="6">
        <v>7205</v>
      </c>
      <c r="E113" s="6" t="s">
        <v>1364</v>
      </c>
    </row>
    <row r="114" spans="2:5" x14ac:dyDescent="0.3">
      <c r="B114" s="6" t="s">
        <v>364</v>
      </c>
      <c r="C114" s="6" t="s">
        <v>365</v>
      </c>
      <c r="D114" s="6">
        <v>2127</v>
      </c>
      <c r="E114" s="6" t="s">
        <v>1363</v>
      </c>
    </row>
    <row r="115" spans="2:5" x14ac:dyDescent="0.3">
      <c r="B115" s="6" t="s">
        <v>366</v>
      </c>
      <c r="C115" s="6" t="s">
        <v>367</v>
      </c>
      <c r="D115" s="6">
        <v>5136</v>
      </c>
      <c r="E115" s="6" t="s">
        <v>1367</v>
      </c>
    </row>
    <row r="116" spans="2:5" x14ac:dyDescent="0.3">
      <c r="B116" s="6" t="s">
        <v>368</v>
      </c>
      <c r="C116" s="6" t="s">
        <v>369</v>
      </c>
      <c r="D116" s="6">
        <v>5037</v>
      </c>
      <c r="E116" s="6" t="s">
        <v>1363</v>
      </c>
    </row>
    <row r="117" spans="2:5" x14ac:dyDescent="0.3">
      <c r="B117" s="6" t="s">
        <v>370</v>
      </c>
      <c r="C117" s="6" t="s">
        <v>371</v>
      </c>
      <c r="D117" s="6">
        <v>102</v>
      </c>
      <c r="E117" s="6" t="s">
        <v>1364</v>
      </c>
    </row>
    <row r="118" spans="2:5" x14ac:dyDescent="0.3">
      <c r="B118" s="6" t="s">
        <v>372</v>
      </c>
      <c r="C118" s="6" t="s">
        <v>373</v>
      </c>
      <c r="D118" s="6">
        <v>8591</v>
      </c>
      <c r="E118" s="6" t="s">
        <v>1378</v>
      </c>
    </row>
    <row r="119" spans="2:5" x14ac:dyDescent="0.3">
      <c r="B119" s="6" t="s">
        <v>374</v>
      </c>
      <c r="C119" s="6" t="s">
        <v>375</v>
      </c>
      <c r="D119" s="6">
        <v>6718</v>
      </c>
      <c r="E119" s="6" t="s">
        <v>1364</v>
      </c>
    </row>
    <row r="120" spans="2:5" x14ac:dyDescent="0.3">
      <c r="B120" s="6" t="s">
        <v>67</v>
      </c>
      <c r="C120" s="6" t="s">
        <v>376</v>
      </c>
      <c r="D120" s="6">
        <v>7202</v>
      </c>
      <c r="E120" s="6" t="s">
        <v>1370</v>
      </c>
    </row>
    <row r="121" spans="2:5" x14ac:dyDescent="0.3">
      <c r="B121" s="6" t="s">
        <v>377</v>
      </c>
      <c r="C121" s="6" t="s">
        <v>378</v>
      </c>
      <c r="D121" s="6">
        <v>5094</v>
      </c>
      <c r="E121" s="6" t="s">
        <v>41</v>
      </c>
    </row>
    <row r="122" spans="2:5" x14ac:dyDescent="0.3">
      <c r="B122" s="6" t="s">
        <v>379</v>
      </c>
      <c r="C122" s="6" t="s">
        <v>380</v>
      </c>
      <c r="D122" s="6">
        <v>51</v>
      </c>
      <c r="E122" s="6" t="s">
        <v>1365</v>
      </c>
    </row>
    <row r="123" spans="2:5" x14ac:dyDescent="0.3">
      <c r="B123" s="6" t="s">
        <v>381</v>
      </c>
      <c r="C123" s="6" t="s">
        <v>382</v>
      </c>
      <c r="D123" s="6">
        <v>5049</v>
      </c>
      <c r="E123" s="6" t="s">
        <v>1363</v>
      </c>
    </row>
    <row r="124" spans="2:5" x14ac:dyDescent="0.3">
      <c r="B124" s="6" t="s">
        <v>383</v>
      </c>
      <c r="C124" s="6" t="s">
        <v>384</v>
      </c>
      <c r="D124" s="6">
        <v>9423</v>
      </c>
      <c r="E124" s="6" t="s">
        <v>1364</v>
      </c>
    </row>
    <row r="125" spans="2:5" x14ac:dyDescent="0.3">
      <c r="B125" s="6" t="s">
        <v>100</v>
      </c>
      <c r="C125" s="6" t="s">
        <v>385</v>
      </c>
      <c r="D125" s="6">
        <v>7157</v>
      </c>
      <c r="E125" s="6" t="s">
        <v>43</v>
      </c>
    </row>
    <row r="126" spans="2:5" x14ac:dyDescent="0.3">
      <c r="B126" s="6" t="s">
        <v>386</v>
      </c>
      <c r="C126" s="6" t="s">
        <v>387</v>
      </c>
      <c r="D126" s="6">
        <v>5082</v>
      </c>
      <c r="E126" s="6" t="s">
        <v>1365</v>
      </c>
    </row>
    <row r="127" spans="2:5" x14ac:dyDescent="0.3">
      <c r="B127" s="6" t="s">
        <v>6</v>
      </c>
      <c r="C127" s="6" t="s">
        <v>388</v>
      </c>
      <c r="D127" s="6">
        <v>5184</v>
      </c>
      <c r="E127" s="6" t="s">
        <v>1363</v>
      </c>
    </row>
    <row r="128" spans="2:5" x14ac:dyDescent="0.3">
      <c r="B128" s="6" t="s">
        <v>389</v>
      </c>
      <c r="C128" s="6" t="s">
        <v>390</v>
      </c>
      <c r="D128" s="6">
        <v>7204</v>
      </c>
      <c r="E128" s="6" t="s">
        <v>1364</v>
      </c>
    </row>
    <row r="129" spans="2:5" x14ac:dyDescent="0.3">
      <c r="B129" s="6" t="s">
        <v>391</v>
      </c>
      <c r="C129" s="6" t="s">
        <v>392</v>
      </c>
      <c r="D129" s="6">
        <v>8125</v>
      </c>
      <c r="E129" s="6" t="s">
        <v>1364</v>
      </c>
    </row>
    <row r="130" spans="2:5" x14ac:dyDescent="0.3">
      <c r="B130" s="6" t="s">
        <v>393</v>
      </c>
      <c r="C130" s="6" t="s">
        <v>394</v>
      </c>
      <c r="D130" s="6">
        <v>5276</v>
      </c>
      <c r="E130" s="6" t="s">
        <v>1364</v>
      </c>
    </row>
    <row r="131" spans="2:5" x14ac:dyDescent="0.3">
      <c r="B131" s="6" t="s">
        <v>1396</v>
      </c>
      <c r="C131" s="6" t="s">
        <v>1397</v>
      </c>
      <c r="D131" s="6">
        <v>8338</v>
      </c>
      <c r="E131" s="6" t="s">
        <v>43</v>
      </c>
    </row>
    <row r="132" spans="2:5" x14ac:dyDescent="0.3">
      <c r="B132" s="6" t="s">
        <v>395</v>
      </c>
      <c r="C132" s="6" t="s">
        <v>396</v>
      </c>
      <c r="D132" s="6">
        <v>5141</v>
      </c>
      <c r="E132" s="6" t="s">
        <v>1364</v>
      </c>
    </row>
    <row r="133" spans="2:5" x14ac:dyDescent="0.3">
      <c r="B133" s="6" t="s">
        <v>397</v>
      </c>
      <c r="C133" s="6" t="s">
        <v>398</v>
      </c>
      <c r="D133" s="6">
        <v>7179</v>
      </c>
      <c r="E133" s="6" t="s">
        <v>1364</v>
      </c>
    </row>
    <row r="134" spans="2:5" x14ac:dyDescent="0.3">
      <c r="B134" s="6" t="s">
        <v>399</v>
      </c>
      <c r="C134" s="6" t="s">
        <v>400</v>
      </c>
      <c r="D134" s="6">
        <v>3484</v>
      </c>
      <c r="E134" s="6" t="s">
        <v>43</v>
      </c>
    </row>
    <row r="135" spans="2:5" x14ac:dyDescent="0.3">
      <c r="B135" s="6" t="s">
        <v>401</v>
      </c>
      <c r="C135" s="6" t="s">
        <v>402</v>
      </c>
      <c r="D135" s="6">
        <v>7119</v>
      </c>
      <c r="E135" s="6" t="s">
        <v>1367</v>
      </c>
    </row>
    <row r="136" spans="2:5" x14ac:dyDescent="0.3">
      <c r="B136" s="6" t="s">
        <v>403</v>
      </c>
      <c r="C136" s="6" t="s">
        <v>404</v>
      </c>
      <c r="D136" s="6">
        <v>5132</v>
      </c>
      <c r="E136" s="6" t="s">
        <v>1363</v>
      </c>
    </row>
    <row r="137" spans="2:5" x14ac:dyDescent="0.3">
      <c r="B137" s="6" t="s">
        <v>405</v>
      </c>
      <c r="C137" s="6" t="s">
        <v>406</v>
      </c>
      <c r="D137" s="6">
        <v>7212</v>
      </c>
      <c r="E137" s="6" t="s">
        <v>1365</v>
      </c>
    </row>
    <row r="138" spans="2:5" x14ac:dyDescent="0.3">
      <c r="B138" s="6" t="s">
        <v>407</v>
      </c>
      <c r="C138" s="6" t="s">
        <v>408</v>
      </c>
      <c r="D138" s="6">
        <v>131</v>
      </c>
      <c r="E138" s="6" t="s">
        <v>1363</v>
      </c>
    </row>
    <row r="139" spans="2:5" x14ac:dyDescent="0.3">
      <c r="B139" s="6" t="s">
        <v>7</v>
      </c>
      <c r="C139" s="6" t="s">
        <v>409</v>
      </c>
      <c r="D139" s="6">
        <v>7277</v>
      </c>
      <c r="E139" s="6" t="s">
        <v>1367</v>
      </c>
    </row>
    <row r="140" spans="2:5" x14ac:dyDescent="0.3">
      <c r="B140" s="6" t="s">
        <v>108</v>
      </c>
      <c r="C140" s="6" t="s">
        <v>410</v>
      </c>
      <c r="D140" s="6">
        <v>6947</v>
      </c>
      <c r="E140" s="6" t="s">
        <v>1364</v>
      </c>
    </row>
    <row r="141" spans="2:5" x14ac:dyDescent="0.3">
      <c r="B141" s="6" t="s">
        <v>1480</v>
      </c>
      <c r="C141" s="6" t="s">
        <v>1481</v>
      </c>
      <c r="D141" s="6" t="s">
        <v>1482</v>
      </c>
      <c r="E141" s="6" t="s">
        <v>42</v>
      </c>
    </row>
    <row r="142" spans="2:5" x14ac:dyDescent="0.3">
      <c r="B142" s="6" t="s">
        <v>1483</v>
      </c>
      <c r="C142" s="6" t="s">
        <v>1484</v>
      </c>
      <c r="D142" s="6" t="s">
        <v>1485</v>
      </c>
      <c r="E142" s="6" t="s">
        <v>1367</v>
      </c>
    </row>
    <row r="143" spans="2:5" x14ac:dyDescent="0.3">
      <c r="B143" s="6" t="s">
        <v>1486</v>
      </c>
      <c r="C143" s="6" t="s">
        <v>1487</v>
      </c>
      <c r="D143" s="6" t="s">
        <v>1488</v>
      </c>
      <c r="E143" s="6" t="s">
        <v>1369</v>
      </c>
    </row>
    <row r="144" spans="2:5" x14ac:dyDescent="0.3">
      <c r="B144" s="6" t="s">
        <v>411</v>
      </c>
      <c r="C144" s="6" t="s">
        <v>412</v>
      </c>
      <c r="D144" s="6">
        <v>7528</v>
      </c>
      <c r="E144" s="6" t="s">
        <v>41</v>
      </c>
    </row>
    <row r="145" spans="2:5" x14ac:dyDescent="0.3">
      <c r="B145" s="6" t="s">
        <v>413</v>
      </c>
      <c r="C145" s="6" t="s">
        <v>414</v>
      </c>
      <c r="D145" s="6">
        <v>3026</v>
      </c>
      <c r="E145" s="6" t="s">
        <v>1363</v>
      </c>
    </row>
    <row r="146" spans="2:5" x14ac:dyDescent="0.3">
      <c r="B146" s="6" t="s">
        <v>415</v>
      </c>
      <c r="C146" s="6" t="s">
        <v>416</v>
      </c>
      <c r="D146" s="6">
        <v>4456</v>
      </c>
      <c r="E146" s="6" t="s">
        <v>43</v>
      </c>
    </row>
    <row r="147" spans="2:5" x14ac:dyDescent="0.3">
      <c r="B147" s="6" t="s">
        <v>417</v>
      </c>
      <c r="C147" s="6" t="s">
        <v>418</v>
      </c>
      <c r="D147" s="6">
        <v>5265</v>
      </c>
      <c r="E147" s="6" t="s">
        <v>1364</v>
      </c>
    </row>
    <row r="148" spans="2:5" x14ac:dyDescent="0.3">
      <c r="B148" s="6" t="s">
        <v>183</v>
      </c>
      <c r="C148" s="6" t="s">
        <v>419</v>
      </c>
      <c r="D148" s="6">
        <v>7169</v>
      </c>
      <c r="E148" s="6" t="s">
        <v>1364</v>
      </c>
    </row>
    <row r="149" spans="2:5" x14ac:dyDescent="0.3">
      <c r="B149" s="6" t="s">
        <v>1489</v>
      </c>
      <c r="C149" s="6" t="s">
        <v>1490</v>
      </c>
      <c r="D149" s="6">
        <v>7148</v>
      </c>
      <c r="E149" s="6" t="s">
        <v>1365</v>
      </c>
    </row>
    <row r="150" spans="2:5" x14ac:dyDescent="0.3">
      <c r="B150" s="6" t="s">
        <v>420</v>
      </c>
      <c r="C150" s="6" t="s">
        <v>421</v>
      </c>
      <c r="D150" s="6">
        <v>7198</v>
      </c>
      <c r="E150" s="6" t="s">
        <v>1363</v>
      </c>
    </row>
    <row r="151" spans="2:5" x14ac:dyDescent="0.3">
      <c r="B151" s="6" t="s">
        <v>422</v>
      </c>
      <c r="C151" s="6" t="s">
        <v>423</v>
      </c>
      <c r="D151" s="6">
        <v>1619</v>
      </c>
      <c r="E151" s="6" t="s">
        <v>43</v>
      </c>
    </row>
    <row r="152" spans="2:5" x14ac:dyDescent="0.3">
      <c r="B152" s="6" t="s">
        <v>138</v>
      </c>
      <c r="C152" s="6" t="s">
        <v>424</v>
      </c>
      <c r="D152" s="6">
        <v>5216</v>
      </c>
      <c r="E152" s="6" t="s">
        <v>1364</v>
      </c>
    </row>
    <row r="153" spans="2:5" x14ac:dyDescent="0.3">
      <c r="B153" s="6" t="s">
        <v>158</v>
      </c>
      <c r="C153" s="6" t="s">
        <v>425</v>
      </c>
      <c r="D153" s="6">
        <v>7233</v>
      </c>
      <c r="E153" s="6" t="s">
        <v>40</v>
      </c>
    </row>
    <row r="154" spans="2:5" x14ac:dyDescent="0.3">
      <c r="B154" s="6" t="s">
        <v>426</v>
      </c>
      <c r="C154" s="6" t="s">
        <v>427</v>
      </c>
      <c r="D154" s="6">
        <v>3948</v>
      </c>
      <c r="E154" s="6" t="s">
        <v>1365</v>
      </c>
    </row>
    <row r="155" spans="2:5" x14ac:dyDescent="0.3">
      <c r="B155" s="6" t="s">
        <v>1491</v>
      </c>
      <c r="C155" s="6" t="s">
        <v>1492</v>
      </c>
      <c r="D155" s="6">
        <v>7165</v>
      </c>
      <c r="E155" s="6" t="s">
        <v>42</v>
      </c>
    </row>
    <row r="156" spans="2:5" x14ac:dyDescent="0.3">
      <c r="B156" s="6" t="s">
        <v>428</v>
      </c>
      <c r="C156" s="6" t="s">
        <v>429</v>
      </c>
      <c r="D156" s="6">
        <v>3417</v>
      </c>
      <c r="E156" s="6" t="s">
        <v>1363</v>
      </c>
    </row>
    <row r="157" spans="2:5" x14ac:dyDescent="0.3">
      <c r="B157" s="6" t="s">
        <v>430</v>
      </c>
      <c r="C157" s="6" t="s">
        <v>431</v>
      </c>
      <c r="D157" s="6">
        <v>154</v>
      </c>
      <c r="E157" s="6" t="s">
        <v>1378</v>
      </c>
    </row>
    <row r="158" spans="2:5" x14ac:dyDescent="0.3">
      <c r="B158" s="6" t="s">
        <v>432</v>
      </c>
      <c r="C158" s="6" t="s">
        <v>433</v>
      </c>
      <c r="D158" s="6">
        <v>2097</v>
      </c>
      <c r="E158" s="6" t="s">
        <v>1365</v>
      </c>
    </row>
    <row r="159" spans="2:5" x14ac:dyDescent="0.3">
      <c r="B159" s="6" t="s">
        <v>434</v>
      </c>
      <c r="C159" s="6" t="s">
        <v>435</v>
      </c>
      <c r="D159" s="6">
        <v>5259</v>
      </c>
      <c r="E159" s="6" t="s">
        <v>41</v>
      </c>
    </row>
    <row r="160" spans="2:5" x14ac:dyDescent="0.3">
      <c r="B160" s="6" t="s">
        <v>436</v>
      </c>
      <c r="C160" s="6" t="s">
        <v>437</v>
      </c>
      <c r="D160" s="6">
        <v>3557</v>
      </c>
      <c r="E160" s="6" t="s">
        <v>1365</v>
      </c>
    </row>
    <row r="161" spans="2:5" x14ac:dyDescent="0.3">
      <c r="B161" s="6" t="s">
        <v>159</v>
      </c>
      <c r="C161" s="6" t="s">
        <v>438</v>
      </c>
      <c r="D161" s="6">
        <v>5253</v>
      </c>
      <c r="E161" s="6" t="s">
        <v>43</v>
      </c>
    </row>
    <row r="162" spans="2:5" x14ac:dyDescent="0.3">
      <c r="B162" s="6" t="s">
        <v>439</v>
      </c>
      <c r="C162" s="6" t="s">
        <v>440</v>
      </c>
      <c r="D162" s="6">
        <v>8206</v>
      </c>
      <c r="E162" s="6" t="s">
        <v>1364</v>
      </c>
    </row>
    <row r="163" spans="2:5" x14ac:dyDescent="0.3">
      <c r="B163" s="6" t="s">
        <v>441</v>
      </c>
      <c r="C163" s="6" t="s">
        <v>442</v>
      </c>
      <c r="D163" s="6">
        <v>5036</v>
      </c>
      <c r="E163" s="6" t="s">
        <v>42</v>
      </c>
    </row>
    <row r="164" spans="2:5" x14ac:dyDescent="0.3">
      <c r="B164" s="6" t="s">
        <v>443</v>
      </c>
      <c r="C164" s="6" t="s">
        <v>444</v>
      </c>
      <c r="D164" s="6">
        <v>1368</v>
      </c>
      <c r="E164" s="6" t="s">
        <v>43</v>
      </c>
    </row>
    <row r="165" spans="2:5" x14ac:dyDescent="0.3">
      <c r="B165" s="6" t="s">
        <v>445</v>
      </c>
      <c r="C165" s="6" t="s">
        <v>446</v>
      </c>
      <c r="D165" s="6">
        <v>107</v>
      </c>
      <c r="E165" s="6" t="s">
        <v>1364</v>
      </c>
    </row>
    <row r="166" spans="2:5" x14ac:dyDescent="0.3">
      <c r="B166" s="6" t="s">
        <v>447</v>
      </c>
      <c r="C166" s="6" t="s">
        <v>448</v>
      </c>
      <c r="D166" s="6">
        <v>65</v>
      </c>
      <c r="E166" s="6" t="s">
        <v>1363</v>
      </c>
    </row>
    <row r="167" spans="2:5" x14ac:dyDescent="0.3">
      <c r="B167" s="6" t="s">
        <v>449</v>
      </c>
      <c r="C167" s="6" t="s">
        <v>450</v>
      </c>
      <c r="D167" s="6">
        <v>8907</v>
      </c>
      <c r="E167" s="6" t="s">
        <v>1364</v>
      </c>
    </row>
    <row r="168" spans="2:5" x14ac:dyDescent="0.3">
      <c r="B168" s="6" t="s">
        <v>451</v>
      </c>
      <c r="C168" s="6" t="s">
        <v>452</v>
      </c>
      <c r="D168" s="6">
        <v>5081</v>
      </c>
      <c r="E168" s="6" t="s">
        <v>1363</v>
      </c>
    </row>
    <row r="169" spans="2:5" x14ac:dyDescent="0.3">
      <c r="B169" s="6" t="s">
        <v>453</v>
      </c>
      <c r="C169" s="6" t="s">
        <v>454</v>
      </c>
      <c r="D169" s="6">
        <v>5208</v>
      </c>
      <c r="E169" s="6" t="s">
        <v>41</v>
      </c>
    </row>
    <row r="170" spans="2:5" x14ac:dyDescent="0.3">
      <c r="B170" s="6" t="s">
        <v>455</v>
      </c>
      <c r="C170" s="6" t="s">
        <v>456</v>
      </c>
      <c r="D170" s="6">
        <v>7182</v>
      </c>
      <c r="E170" s="6" t="s">
        <v>1364</v>
      </c>
    </row>
    <row r="171" spans="2:5" x14ac:dyDescent="0.3">
      <c r="B171" s="6" t="s">
        <v>160</v>
      </c>
      <c r="C171" s="6" t="s">
        <v>457</v>
      </c>
      <c r="D171" s="6">
        <v>8877</v>
      </c>
      <c r="E171" s="6" t="s">
        <v>43</v>
      </c>
    </row>
    <row r="172" spans="2:5" x14ac:dyDescent="0.3">
      <c r="B172" s="6" t="s">
        <v>458</v>
      </c>
      <c r="C172" s="6" t="s">
        <v>459</v>
      </c>
      <c r="D172" s="6">
        <v>9016</v>
      </c>
      <c r="E172" s="6" t="s">
        <v>1364</v>
      </c>
    </row>
    <row r="173" spans="2:5" x14ac:dyDescent="0.3">
      <c r="B173" s="6" t="s">
        <v>68</v>
      </c>
      <c r="C173" s="6" t="s">
        <v>460</v>
      </c>
      <c r="D173" s="6">
        <v>90</v>
      </c>
      <c r="E173" s="6" t="s">
        <v>1363</v>
      </c>
    </row>
    <row r="174" spans="2:5" x14ac:dyDescent="0.3">
      <c r="B174" s="6" t="s">
        <v>461</v>
      </c>
      <c r="C174" s="6" t="s">
        <v>462</v>
      </c>
      <c r="D174" s="6">
        <v>7217</v>
      </c>
      <c r="E174" s="6" t="s">
        <v>1363</v>
      </c>
    </row>
    <row r="175" spans="2:5" x14ac:dyDescent="0.3">
      <c r="B175" s="6" t="s">
        <v>463</v>
      </c>
      <c r="C175" s="6" t="s">
        <v>464</v>
      </c>
      <c r="D175" s="6">
        <v>9091</v>
      </c>
      <c r="E175" s="6" t="s">
        <v>1364</v>
      </c>
    </row>
    <row r="176" spans="2:5" x14ac:dyDescent="0.3">
      <c r="B176" s="6" t="s">
        <v>465</v>
      </c>
      <c r="C176" s="6" t="s">
        <v>466</v>
      </c>
      <c r="D176" s="6">
        <v>7149</v>
      </c>
      <c r="E176" s="6" t="s">
        <v>1365</v>
      </c>
    </row>
    <row r="177" spans="2:5" x14ac:dyDescent="0.3">
      <c r="B177" s="6" t="s">
        <v>161</v>
      </c>
      <c r="C177" s="6" t="s">
        <v>1398</v>
      </c>
      <c r="D177" s="6">
        <v>5056</v>
      </c>
      <c r="E177" s="6" t="s">
        <v>1364</v>
      </c>
    </row>
    <row r="178" spans="2:5" x14ac:dyDescent="0.3">
      <c r="B178" s="6" t="s">
        <v>467</v>
      </c>
      <c r="C178" s="6" t="s">
        <v>468</v>
      </c>
      <c r="D178" s="6">
        <v>8613</v>
      </c>
      <c r="E178" s="6" t="s">
        <v>1370</v>
      </c>
    </row>
    <row r="179" spans="2:5" x14ac:dyDescent="0.3">
      <c r="B179" s="6" t="s">
        <v>469</v>
      </c>
      <c r="C179" s="6" t="s">
        <v>470</v>
      </c>
      <c r="D179" s="6">
        <v>7773</v>
      </c>
      <c r="E179" s="6" t="s">
        <v>1365</v>
      </c>
    </row>
    <row r="180" spans="2:5" x14ac:dyDescent="0.3">
      <c r="B180" s="6" t="s">
        <v>471</v>
      </c>
      <c r="C180" s="6" t="s">
        <v>472</v>
      </c>
      <c r="D180" s="6">
        <v>190</v>
      </c>
      <c r="E180" s="6" t="s">
        <v>1363</v>
      </c>
    </row>
    <row r="181" spans="2:5" x14ac:dyDescent="0.3">
      <c r="B181" s="6" t="s">
        <v>473</v>
      </c>
      <c r="C181" s="6" t="s">
        <v>474</v>
      </c>
      <c r="D181" s="6">
        <v>6815</v>
      </c>
      <c r="E181" s="6" t="s">
        <v>1363</v>
      </c>
    </row>
    <row r="182" spans="2:5" x14ac:dyDescent="0.3">
      <c r="B182" s="6" t="s">
        <v>475</v>
      </c>
      <c r="C182" s="6" t="s">
        <v>476</v>
      </c>
      <c r="D182" s="6">
        <v>7208</v>
      </c>
      <c r="E182" s="6" t="s">
        <v>1364</v>
      </c>
    </row>
    <row r="183" spans="2:5" x14ac:dyDescent="0.3">
      <c r="B183" s="6" t="s">
        <v>477</v>
      </c>
      <c r="C183" s="6" t="s">
        <v>478</v>
      </c>
      <c r="D183" s="6">
        <v>7094</v>
      </c>
      <c r="E183" s="6" t="s">
        <v>1365</v>
      </c>
    </row>
    <row r="184" spans="2:5" x14ac:dyDescent="0.3">
      <c r="B184" s="6" t="s">
        <v>479</v>
      </c>
      <c r="C184" s="6" t="s">
        <v>480</v>
      </c>
      <c r="D184" s="6">
        <v>5101</v>
      </c>
      <c r="E184" s="6" t="s">
        <v>1363</v>
      </c>
    </row>
    <row r="185" spans="2:5" x14ac:dyDescent="0.3">
      <c r="B185" s="6" t="s">
        <v>481</v>
      </c>
      <c r="C185" s="6" t="s">
        <v>482</v>
      </c>
      <c r="D185" s="6">
        <v>7249</v>
      </c>
      <c r="E185" s="6" t="s">
        <v>41</v>
      </c>
    </row>
    <row r="186" spans="2:5" x14ac:dyDescent="0.3">
      <c r="B186" s="6" t="s">
        <v>483</v>
      </c>
      <c r="C186" s="6" t="s">
        <v>484</v>
      </c>
      <c r="D186" s="6">
        <v>3689</v>
      </c>
      <c r="E186" s="6" t="s">
        <v>40</v>
      </c>
    </row>
    <row r="187" spans="2:5" x14ac:dyDescent="0.3">
      <c r="B187" s="6" t="s">
        <v>485</v>
      </c>
      <c r="C187" s="6" t="s">
        <v>486</v>
      </c>
      <c r="D187" s="6">
        <v>7047</v>
      </c>
      <c r="E187" s="6" t="s">
        <v>1364</v>
      </c>
    </row>
    <row r="188" spans="2:5" x14ac:dyDescent="0.3">
      <c r="B188" s="6" t="s">
        <v>487</v>
      </c>
      <c r="C188" s="6" t="s">
        <v>488</v>
      </c>
      <c r="D188" s="6">
        <v>5029</v>
      </c>
      <c r="E188" s="6" t="s">
        <v>40</v>
      </c>
    </row>
    <row r="189" spans="2:5" x14ac:dyDescent="0.3">
      <c r="B189" s="6" t="s">
        <v>69</v>
      </c>
      <c r="C189" s="6" t="s">
        <v>489</v>
      </c>
      <c r="D189" s="6">
        <v>7229</v>
      </c>
      <c r="E189" s="6" t="s">
        <v>1363</v>
      </c>
    </row>
    <row r="190" spans="2:5" x14ac:dyDescent="0.3">
      <c r="B190" s="6" t="s">
        <v>490</v>
      </c>
      <c r="C190" s="6" t="s">
        <v>491</v>
      </c>
      <c r="D190" s="6">
        <v>5222</v>
      </c>
      <c r="E190" s="6" t="s">
        <v>1363</v>
      </c>
    </row>
    <row r="191" spans="2:5" x14ac:dyDescent="0.3">
      <c r="B191" s="6" t="s">
        <v>492</v>
      </c>
      <c r="C191" s="6" t="s">
        <v>493</v>
      </c>
      <c r="D191" s="6">
        <v>6939</v>
      </c>
      <c r="E191" s="6" t="s">
        <v>1364</v>
      </c>
    </row>
    <row r="192" spans="2:5" x14ac:dyDescent="0.3">
      <c r="B192" s="6" t="s">
        <v>494</v>
      </c>
      <c r="C192" s="6" t="s">
        <v>495</v>
      </c>
      <c r="D192" s="6">
        <v>8605</v>
      </c>
      <c r="E192" s="6" t="s">
        <v>1364</v>
      </c>
    </row>
    <row r="193" spans="2:5" x14ac:dyDescent="0.3">
      <c r="B193" s="6" t="s">
        <v>94</v>
      </c>
      <c r="C193" s="6" t="s">
        <v>496</v>
      </c>
      <c r="D193" s="6">
        <v>3107</v>
      </c>
      <c r="E193" s="6" t="s">
        <v>1364</v>
      </c>
    </row>
    <row r="194" spans="2:5" x14ac:dyDescent="0.3">
      <c r="B194" s="6" t="s">
        <v>497</v>
      </c>
      <c r="C194" s="6" t="s">
        <v>498</v>
      </c>
      <c r="D194" s="6">
        <v>9318</v>
      </c>
      <c r="E194" s="6" t="s">
        <v>1363</v>
      </c>
    </row>
    <row r="195" spans="2:5" x14ac:dyDescent="0.3">
      <c r="B195" s="6" t="s">
        <v>499</v>
      </c>
      <c r="C195" s="6" t="s">
        <v>500</v>
      </c>
      <c r="D195" s="6">
        <v>5277</v>
      </c>
      <c r="E195" s="6" t="s">
        <v>1378</v>
      </c>
    </row>
    <row r="196" spans="2:5" x14ac:dyDescent="0.3">
      <c r="B196" s="6" t="s">
        <v>104</v>
      </c>
      <c r="C196" s="6" t="s">
        <v>1399</v>
      </c>
      <c r="D196" s="6">
        <v>9172</v>
      </c>
      <c r="E196" s="6" t="s">
        <v>43</v>
      </c>
    </row>
    <row r="197" spans="2:5" x14ac:dyDescent="0.3">
      <c r="B197" s="6" t="s">
        <v>501</v>
      </c>
      <c r="C197" s="6" t="s">
        <v>502</v>
      </c>
      <c r="D197" s="6">
        <v>7210</v>
      </c>
      <c r="E197" s="6" t="s">
        <v>43</v>
      </c>
    </row>
    <row r="198" spans="2:5" x14ac:dyDescent="0.3">
      <c r="B198" s="6" t="s">
        <v>503</v>
      </c>
      <c r="C198" s="6" t="s">
        <v>504</v>
      </c>
      <c r="D198" s="6">
        <v>128</v>
      </c>
      <c r="E198" s="6" t="s">
        <v>41</v>
      </c>
    </row>
    <row r="199" spans="2:5" x14ac:dyDescent="0.3">
      <c r="B199" s="6" t="s">
        <v>505</v>
      </c>
      <c r="C199" s="6" t="s">
        <v>506</v>
      </c>
      <c r="D199" s="6">
        <v>9377</v>
      </c>
      <c r="E199" s="6" t="s">
        <v>41</v>
      </c>
    </row>
    <row r="200" spans="2:5" x14ac:dyDescent="0.3">
      <c r="B200" s="6" t="s">
        <v>8</v>
      </c>
      <c r="C200" s="6" t="s">
        <v>507</v>
      </c>
      <c r="D200" s="6">
        <v>9261</v>
      </c>
      <c r="E200" s="6" t="s">
        <v>1400</v>
      </c>
    </row>
    <row r="201" spans="2:5" x14ac:dyDescent="0.3">
      <c r="B201" s="6" t="s">
        <v>508</v>
      </c>
      <c r="C201" s="6" t="s">
        <v>509</v>
      </c>
      <c r="D201" s="6">
        <v>5398</v>
      </c>
      <c r="E201" s="6" t="s">
        <v>41</v>
      </c>
    </row>
    <row r="202" spans="2:5" x14ac:dyDescent="0.3">
      <c r="B202" s="6" t="s">
        <v>162</v>
      </c>
      <c r="C202" s="6" t="s">
        <v>510</v>
      </c>
      <c r="D202" s="6">
        <v>5209</v>
      </c>
      <c r="E202" s="6" t="s">
        <v>1403</v>
      </c>
    </row>
    <row r="203" spans="2:5" x14ac:dyDescent="0.3">
      <c r="B203" s="6" t="s">
        <v>511</v>
      </c>
      <c r="C203" s="6" t="s">
        <v>512</v>
      </c>
      <c r="D203" s="6">
        <v>5226</v>
      </c>
      <c r="E203" s="6" t="s">
        <v>1378</v>
      </c>
    </row>
    <row r="204" spans="2:5" x14ac:dyDescent="0.3">
      <c r="B204" s="6" t="s">
        <v>1401</v>
      </c>
      <c r="C204" s="6" t="s">
        <v>1402</v>
      </c>
      <c r="D204" s="6">
        <v>198</v>
      </c>
      <c r="E204" s="6" t="s">
        <v>42</v>
      </c>
    </row>
    <row r="205" spans="2:5" x14ac:dyDescent="0.3">
      <c r="B205" s="6" t="s">
        <v>513</v>
      </c>
      <c r="C205" s="6" t="s">
        <v>514</v>
      </c>
      <c r="D205" s="6">
        <v>78</v>
      </c>
      <c r="E205" s="6" t="s">
        <v>40</v>
      </c>
    </row>
    <row r="206" spans="2:5" x14ac:dyDescent="0.3">
      <c r="B206" s="6" t="s">
        <v>515</v>
      </c>
      <c r="C206" s="6" t="s">
        <v>516</v>
      </c>
      <c r="D206" s="6">
        <v>104</v>
      </c>
      <c r="E206" s="6" t="s">
        <v>1364</v>
      </c>
    </row>
    <row r="207" spans="2:5" x14ac:dyDescent="0.3">
      <c r="B207" s="6" t="s">
        <v>163</v>
      </c>
      <c r="C207" s="6" t="s">
        <v>517</v>
      </c>
      <c r="D207" s="6">
        <v>2291</v>
      </c>
      <c r="E207" s="6" t="s">
        <v>1363</v>
      </c>
    </row>
    <row r="208" spans="2:5" x14ac:dyDescent="0.3">
      <c r="B208" s="6" t="s">
        <v>518</v>
      </c>
      <c r="C208" s="6" t="s">
        <v>519</v>
      </c>
      <c r="D208" s="6">
        <v>7197</v>
      </c>
      <c r="E208" s="6" t="s">
        <v>1370</v>
      </c>
    </row>
    <row r="209" spans="2:5" x14ac:dyDescent="0.3">
      <c r="B209" s="6" t="s">
        <v>520</v>
      </c>
      <c r="C209" s="6" t="s">
        <v>521</v>
      </c>
      <c r="D209" s="6">
        <v>5079</v>
      </c>
      <c r="E209" s="6" t="s">
        <v>43</v>
      </c>
    </row>
    <row r="210" spans="2:5" x14ac:dyDescent="0.3">
      <c r="B210" s="6" t="s">
        <v>522</v>
      </c>
      <c r="C210" s="6" t="s">
        <v>523</v>
      </c>
      <c r="D210" s="6">
        <v>39</v>
      </c>
      <c r="E210" s="6" t="s">
        <v>41</v>
      </c>
    </row>
    <row r="211" spans="2:5" x14ac:dyDescent="0.3">
      <c r="B211" s="6" t="s">
        <v>524</v>
      </c>
      <c r="C211" s="6" t="s">
        <v>525</v>
      </c>
      <c r="D211" s="6">
        <v>21</v>
      </c>
      <c r="E211" s="6" t="s">
        <v>1365</v>
      </c>
    </row>
    <row r="212" spans="2:5" x14ac:dyDescent="0.3">
      <c r="B212" s="6" t="s">
        <v>9</v>
      </c>
      <c r="C212" s="6" t="s">
        <v>526</v>
      </c>
      <c r="D212" s="6">
        <v>3204</v>
      </c>
      <c r="E212" s="6" t="s">
        <v>1364</v>
      </c>
    </row>
    <row r="213" spans="2:5" x14ac:dyDescent="0.3">
      <c r="B213" s="6" t="s">
        <v>527</v>
      </c>
      <c r="C213" s="6" t="s">
        <v>528</v>
      </c>
      <c r="D213" s="6">
        <v>5020</v>
      </c>
      <c r="E213" s="6" t="s">
        <v>1365</v>
      </c>
    </row>
    <row r="214" spans="2:5" x14ac:dyDescent="0.3">
      <c r="B214" s="6" t="s">
        <v>529</v>
      </c>
      <c r="C214" s="6" t="s">
        <v>530</v>
      </c>
      <c r="D214" s="6">
        <v>5220</v>
      </c>
      <c r="E214" s="6" t="s">
        <v>1373</v>
      </c>
    </row>
    <row r="215" spans="2:5" x14ac:dyDescent="0.3">
      <c r="B215" s="6" t="s">
        <v>531</v>
      </c>
      <c r="C215" s="6" t="s">
        <v>532</v>
      </c>
      <c r="D215" s="6">
        <v>9962</v>
      </c>
      <c r="E215" s="6" t="s">
        <v>1407</v>
      </c>
    </row>
    <row r="216" spans="2:5" x14ac:dyDescent="0.3">
      <c r="B216" s="6" t="s">
        <v>533</v>
      </c>
      <c r="C216" s="6" t="s">
        <v>534</v>
      </c>
      <c r="D216" s="6">
        <v>74</v>
      </c>
      <c r="E216" s="6" t="s">
        <v>1364</v>
      </c>
    </row>
    <row r="217" spans="2:5" x14ac:dyDescent="0.3">
      <c r="B217" s="6" t="s">
        <v>1404</v>
      </c>
      <c r="C217" s="6" t="s">
        <v>1405</v>
      </c>
      <c r="D217" s="6" t="s">
        <v>1406</v>
      </c>
      <c r="E217" s="6" t="s">
        <v>40</v>
      </c>
    </row>
    <row r="218" spans="2:5" x14ac:dyDescent="0.3">
      <c r="B218" s="6" t="s">
        <v>535</v>
      </c>
      <c r="C218" s="6" t="s">
        <v>536</v>
      </c>
      <c r="D218" s="6">
        <v>7192</v>
      </c>
      <c r="E218" s="6" t="s">
        <v>1364</v>
      </c>
    </row>
    <row r="219" spans="2:5" x14ac:dyDescent="0.3">
      <c r="B219" s="6" t="s">
        <v>537</v>
      </c>
      <c r="C219" s="6" t="s">
        <v>538</v>
      </c>
      <c r="D219" s="6">
        <v>2135</v>
      </c>
      <c r="E219" s="6" t="s">
        <v>43</v>
      </c>
    </row>
    <row r="220" spans="2:5" x14ac:dyDescent="0.3">
      <c r="B220" s="6" t="s">
        <v>539</v>
      </c>
      <c r="C220" s="6" t="s">
        <v>540</v>
      </c>
      <c r="D220" s="6">
        <v>5649</v>
      </c>
      <c r="E220" s="6" t="s">
        <v>1363</v>
      </c>
    </row>
    <row r="221" spans="2:5" x14ac:dyDescent="0.3">
      <c r="B221" s="6" t="s">
        <v>541</v>
      </c>
      <c r="C221" s="6" t="s">
        <v>542</v>
      </c>
      <c r="D221" s="6">
        <v>56</v>
      </c>
      <c r="E221" s="6" t="s">
        <v>43</v>
      </c>
    </row>
    <row r="222" spans="2:5" x14ac:dyDescent="0.3">
      <c r="B222" s="6" t="s">
        <v>543</v>
      </c>
      <c r="C222" s="6" t="s">
        <v>544</v>
      </c>
      <c r="D222" s="6">
        <v>136</v>
      </c>
      <c r="E222" s="6" t="s">
        <v>1364</v>
      </c>
    </row>
    <row r="223" spans="2:5" x14ac:dyDescent="0.3">
      <c r="B223" s="6" t="s">
        <v>134</v>
      </c>
      <c r="C223" s="6" t="s">
        <v>545</v>
      </c>
      <c r="D223" s="6">
        <v>7022</v>
      </c>
      <c r="E223" s="6" t="s">
        <v>1364</v>
      </c>
    </row>
    <row r="224" spans="2:5" x14ac:dyDescent="0.3">
      <c r="B224" s="6" t="s">
        <v>546</v>
      </c>
      <c r="C224" s="6" t="s">
        <v>547</v>
      </c>
      <c r="D224" s="6">
        <v>3247</v>
      </c>
      <c r="E224" s="6" t="s">
        <v>1367</v>
      </c>
    </row>
    <row r="225" spans="2:5" x14ac:dyDescent="0.3">
      <c r="B225" s="6" t="s">
        <v>548</v>
      </c>
      <c r="C225" s="6" t="s">
        <v>549</v>
      </c>
      <c r="D225" s="6">
        <v>7253</v>
      </c>
      <c r="E225" s="6" t="s">
        <v>1378</v>
      </c>
    </row>
    <row r="226" spans="2:5" x14ac:dyDescent="0.3">
      <c r="B226" s="6" t="s">
        <v>550</v>
      </c>
      <c r="C226" s="6" t="s">
        <v>551</v>
      </c>
      <c r="D226" s="6">
        <v>2062</v>
      </c>
      <c r="E226" s="6" t="s">
        <v>40</v>
      </c>
    </row>
    <row r="227" spans="2:5" x14ac:dyDescent="0.3">
      <c r="B227" s="6" t="s">
        <v>552</v>
      </c>
      <c r="C227" s="6" t="s">
        <v>553</v>
      </c>
      <c r="D227" s="6">
        <v>7501</v>
      </c>
      <c r="E227" s="6" t="s">
        <v>1366</v>
      </c>
    </row>
    <row r="228" spans="2:5" x14ac:dyDescent="0.3">
      <c r="B228" s="6" t="s">
        <v>10</v>
      </c>
      <c r="C228" s="6" t="s">
        <v>554</v>
      </c>
      <c r="D228" s="6">
        <v>5168</v>
      </c>
      <c r="E228" s="6" t="s">
        <v>1365</v>
      </c>
    </row>
    <row r="229" spans="2:5" x14ac:dyDescent="0.3">
      <c r="B229" s="6" t="s">
        <v>1408</v>
      </c>
      <c r="C229" s="6" t="s">
        <v>1409</v>
      </c>
      <c r="D229" s="6">
        <v>7105</v>
      </c>
      <c r="E229" s="6" t="s">
        <v>1367</v>
      </c>
    </row>
    <row r="230" spans="2:5" x14ac:dyDescent="0.3">
      <c r="B230" s="6" t="s">
        <v>1410</v>
      </c>
      <c r="C230" s="6" t="s">
        <v>1411</v>
      </c>
      <c r="D230" s="6">
        <v>4324</v>
      </c>
      <c r="E230" s="6" t="s">
        <v>1364</v>
      </c>
    </row>
    <row r="231" spans="2:5" x14ac:dyDescent="0.3">
      <c r="B231" s="6" t="s">
        <v>555</v>
      </c>
      <c r="C231" s="6" t="s">
        <v>556</v>
      </c>
      <c r="D231" s="6">
        <v>5095</v>
      </c>
      <c r="E231" s="6" t="s">
        <v>1370</v>
      </c>
    </row>
    <row r="232" spans="2:5" x14ac:dyDescent="0.3">
      <c r="B232" s="6" t="s">
        <v>1493</v>
      </c>
      <c r="C232" s="6" t="s">
        <v>1494</v>
      </c>
      <c r="D232" s="6">
        <v>5151</v>
      </c>
      <c r="E232" s="6" t="s">
        <v>1364</v>
      </c>
    </row>
    <row r="233" spans="2:5" x14ac:dyDescent="0.3">
      <c r="B233" s="6" t="s">
        <v>557</v>
      </c>
      <c r="C233" s="6" t="s">
        <v>558</v>
      </c>
      <c r="D233" s="6">
        <v>160</v>
      </c>
      <c r="E233" s="6" t="s">
        <v>1367</v>
      </c>
    </row>
    <row r="234" spans="2:5" x14ac:dyDescent="0.3">
      <c r="B234" s="6" t="s">
        <v>559</v>
      </c>
      <c r="C234" s="6" t="s">
        <v>560</v>
      </c>
      <c r="D234" s="6">
        <v>5072</v>
      </c>
      <c r="E234" s="6" t="s">
        <v>1364</v>
      </c>
    </row>
    <row r="235" spans="2:5" x14ac:dyDescent="0.3">
      <c r="B235" s="6" t="s">
        <v>561</v>
      </c>
      <c r="C235" s="6" t="s">
        <v>562</v>
      </c>
      <c r="D235" s="6">
        <v>5199</v>
      </c>
      <c r="E235" s="6" t="s">
        <v>1370</v>
      </c>
    </row>
    <row r="236" spans="2:5" x14ac:dyDescent="0.3">
      <c r="B236" s="6" t="s">
        <v>563</v>
      </c>
      <c r="C236" s="6" t="s">
        <v>564</v>
      </c>
      <c r="D236" s="6">
        <v>7033</v>
      </c>
      <c r="E236" s="6" t="s">
        <v>41</v>
      </c>
    </row>
    <row r="237" spans="2:5" x14ac:dyDescent="0.3">
      <c r="B237" s="6" t="s">
        <v>565</v>
      </c>
      <c r="C237" s="6" t="s">
        <v>566</v>
      </c>
      <c r="D237" s="6">
        <v>188</v>
      </c>
      <c r="E237" s="6" t="s">
        <v>1364</v>
      </c>
    </row>
    <row r="238" spans="2:5" x14ac:dyDescent="0.3">
      <c r="B238" s="6" t="s">
        <v>567</v>
      </c>
      <c r="C238" s="6" t="s">
        <v>568</v>
      </c>
      <c r="D238" s="6">
        <v>5169</v>
      </c>
      <c r="E238" s="6" t="s">
        <v>1363</v>
      </c>
    </row>
    <row r="239" spans="2:5" x14ac:dyDescent="0.3">
      <c r="B239" s="6" t="s">
        <v>569</v>
      </c>
      <c r="C239" s="6" t="s">
        <v>570</v>
      </c>
      <c r="D239" s="6">
        <v>5165</v>
      </c>
      <c r="E239" s="6" t="s">
        <v>1365</v>
      </c>
    </row>
    <row r="240" spans="2:5" x14ac:dyDescent="0.3">
      <c r="B240" s="6" t="s">
        <v>11</v>
      </c>
      <c r="C240" s="6" t="s">
        <v>571</v>
      </c>
      <c r="D240" s="6">
        <v>5160</v>
      </c>
      <c r="E240" s="6" t="s">
        <v>1366</v>
      </c>
    </row>
    <row r="241" spans="2:5" x14ac:dyDescent="0.3">
      <c r="B241" s="6" t="s">
        <v>572</v>
      </c>
      <c r="C241" s="6" t="s">
        <v>573</v>
      </c>
      <c r="D241" s="6">
        <v>7010</v>
      </c>
      <c r="E241" s="6" t="s">
        <v>41</v>
      </c>
    </row>
    <row r="242" spans="2:5" x14ac:dyDescent="0.3">
      <c r="B242" s="6" t="s">
        <v>574</v>
      </c>
      <c r="C242" s="6" t="s">
        <v>575</v>
      </c>
      <c r="D242" s="6">
        <v>6238</v>
      </c>
      <c r="E242" s="6" t="s">
        <v>40</v>
      </c>
    </row>
    <row r="243" spans="2:5" x14ac:dyDescent="0.3">
      <c r="B243" s="6" t="s">
        <v>576</v>
      </c>
      <c r="C243" s="6" t="s">
        <v>577</v>
      </c>
      <c r="D243" s="6">
        <v>5138</v>
      </c>
      <c r="E243" s="6" t="s">
        <v>1364</v>
      </c>
    </row>
    <row r="244" spans="2:5" x14ac:dyDescent="0.3">
      <c r="B244" s="6" t="s">
        <v>578</v>
      </c>
      <c r="C244" s="6" t="s">
        <v>579</v>
      </c>
      <c r="D244" s="6">
        <v>185</v>
      </c>
      <c r="E244" s="6" t="s">
        <v>43</v>
      </c>
    </row>
    <row r="245" spans="2:5" x14ac:dyDescent="0.3">
      <c r="B245" s="6" t="s">
        <v>580</v>
      </c>
      <c r="C245" s="6" t="s">
        <v>581</v>
      </c>
      <c r="D245" s="6">
        <v>5028</v>
      </c>
      <c r="E245" s="6" t="s">
        <v>1367</v>
      </c>
    </row>
    <row r="246" spans="2:5" x14ac:dyDescent="0.3">
      <c r="B246" s="6" t="s">
        <v>582</v>
      </c>
      <c r="C246" s="6" t="s">
        <v>583</v>
      </c>
      <c r="D246" s="6">
        <v>2739</v>
      </c>
      <c r="E246" s="6" t="s">
        <v>1365</v>
      </c>
    </row>
    <row r="247" spans="2:5" x14ac:dyDescent="0.3">
      <c r="B247" s="6" t="s">
        <v>584</v>
      </c>
      <c r="C247" s="6" t="s">
        <v>585</v>
      </c>
      <c r="D247" s="6">
        <v>5062</v>
      </c>
      <c r="E247" s="6" t="s">
        <v>1363</v>
      </c>
    </row>
    <row r="248" spans="2:5" x14ac:dyDescent="0.3">
      <c r="B248" s="6" t="s">
        <v>106</v>
      </c>
      <c r="C248" s="6" t="s">
        <v>586</v>
      </c>
      <c r="D248" s="6">
        <v>5024</v>
      </c>
      <c r="E248" s="6" t="s">
        <v>1363</v>
      </c>
    </row>
    <row r="249" spans="2:5" x14ac:dyDescent="0.3">
      <c r="B249" s="6" t="s">
        <v>587</v>
      </c>
      <c r="C249" s="6" t="s">
        <v>588</v>
      </c>
      <c r="D249" s="6">
        <v>8478</v>
      </c>
      <c r="E249" s="6" t="s">
        <v>1364</v>
      </c>
    </row>
    <row r="250" spans="2:5" x14ac:dyDescent="0.3">
      <c r="B250" s="6" t="s">
        <v>589</v>
      </c>
      <c r="C250" s="6" t="s">
        <v>590</v>
      </c>
      <c r="D250" s="6">
        <v>9601</v>
      </c>
      <c r="E250" s="6" t="s">
        <v>1365</v>
      </c>
    </row>
    <row r="251" spans="2:5" x14ac:dyDescent="0.3">
      <c r="B251" s="6" t="s">
        <v>591</v>
      </c>
      <c r="C251" s="6" t="s">
        <v>592</v>
      </c>
      <c r="D251" s="6">
        <v>4251</v>
      </c>
      <c r="E251" s="6" t="s">
        <v>1365</v>
      </c>
    </row>
    <row r="252" spans="2:5" x14ac:dyDescent="0.3">
      <c r="B252" s="6" t="s">
        <v>593</v>
      </c>
      <c r="C252" s="6" t="s">
        <v>594</v>
      </c>
      <c r="D252" s="6">
        <v>5084</v>
      </c>
      <c r="E252" s="6" t="s">
        <v>1367</v>
      </c>
    </row>
    <row r="253" spans="2:5" x14ac:dyDescent="0.3">
      <c r="B253" s="6" t="s">
        <v>595</v>
      </c>
      <c r="C253" s="6" t="s">
        <v>596</v>
      </c>
      <c r="D253" s="6">
        <v>5255</v>
      </c>
      <c r="E253" s="6" t="s">
        <v>1365</v>
      </c>
    </row>
    <row r="254" spans="2:5" x14ac:dyDescent="0.3">
      <c r="B254" s="6" t="s">
        <v>597</v>
      </c>
      <c r="C254" s="6" t="s">
        <v>598</v>
      </c>
      <c r="D254" s="6">
        <v>9687</v>
      </c>
      <c r="E254" s="6" t="s">
        <v>42</v>
      </c>
    </row>
    <row r="255" spans="2:5" x14ac:dyDescent="0.3">
      <c r="B255" s="6" t="s">
        <v>599</v>
      </c>
      <c r="C255" s="6" t="s">
        <v>600</v>
      </c>
      <c r="D255" s="6">
        <v>174</v>
      </c>
      <c r="E255" s="6" t="s">
        <v>42</v>
      </c>
    </row>
    <row r="256" spans="2:5" x14ac:dyDescent="0.3">
      <c r="B256" s="6" t="s">
        <v>601</v>
      </c>
      <c r="C256" s="6" t="s">
        <v>602</v>
      </c>
      <c r="D256" s="6">
        <v>23</v>
      </c>
      <c r="E256" s="6" t="s">
        <v>1366</v>
      </c>
    </row>
    <row r="257" spans="2:5" x14ac:dyDescent="0.3">
      <c r="B257" s="6" t="s">
        <v>603</v>
      </c>
      <c r="C257" s="6" t="s">
        <v>604</v>
      </c>
      <c r="D257" s="6">
        <v>5225</v>
      </c>
      <c r="E257" s="6" t="s">
        <v>41</v>
      </c>
    </row>
    <row r="258" spans="2:5" x14ac:dyDescent="0.3">
      <c r="B258" s="6" t="s">
        <v>1495</v>
      </c>
      <c r="C258" s="6" t="s">
        <v>1496</v>
      </c>
      <c r="D258" s="6" t="s">
        <v>1497</v>
      </c>
      <c r="E258" s="6" t="s">
        <v>40</v>
      </c>
    </row>
    <row r="259" spans="2:5" x14ac:dyDescent="0.3">
      <c r="B259" s="6" t="s">
        <v>605</v>
      </c>
      <c r="C259" s="6" t="s">
        <v>606</v>
      </c>
      <c r="D259" s="6">
        <v>3336</v>
      </c>
      <c r="E259" s="6" t="s">
        <v>41</v>
      </c>
    </row>
    <row r="260" spans="2:5" x14ac:dyDescent="0.3">
      <c r="B260" s="6" t="s">
        <v>607</v>
      </c>
      <c r="C260" s="6" t="s">
        <v>608</v>
      </c>
      <c r="D260" s="6">
        <v>2216</v>
      </c>
      <c r="E260" s="6" t="s">
        <v>1364</v>
      </c>
    </row>
    <row r="261" spans="2:5" x14ac:dyDescent="0.3">
      <c r="B261" s="6" t="s">
        <v>609</v>
      </c>
      <c r="C261" s="6" t="s">
        <v>610</v>
      </c>
      <c r="D261" s="6">
        <v>5268</v>
      </c>
      <c r="E261" s="6" t="s">
        <v>43</v>
      </c>
    </row>
    <row r="262" spans="2:5" x14ac:dyDescent="0.3">
      <c r="B262" s="6" t="s">
        <v>611</v>
      </c>
      <c r="C262" s="6" t="s">
        <v>612</v>
      </c>
      <c r="D262" s="6">
        <v>7222</v>
      </c>
      <c r="E262" s="6" t="s">
        <v>40</v>
      </c>
    </row>
    <row r="263" spans="2:5" x14ac:dyDescent="0.3">
      <c r="B263" s="6" t="s">
        <v>1498</v>
      </c>
      <c r="C263" s="6" t="s">
        <v>1499</v>
      </c>
      <c r="D263" s="6">
        <v>7243</v>
      </c>
      <c r="E263" s="6" t="s">
        <v>42</v>
      </c>
    </row>
    <row r="264" spans="2:5" x14ac:dyDescent="0.3">
      <c r="B264" s="6" t="s">
        <v>12</v>
      </c>
      <c r="C264" s="6" t="s">
        <v>613</v>
      </c>
      <c r="D264" s="6">
        <v>166</v>
      </c>
      <c r="E264" s="6" t="s">
        <v>40</v>
      </c>
    </row>
    <row r="265" spans="2:5" x14ac:dyDescent="0.3">
      <c r="B265" s="6" t="s">
        <v>614</v>
      </c>
      <c r="C265" s="6" t="s">
        <v>615</v>
      </c>
      <c r="D265" s="6">
        <v>2607</v>
      </c>
      <c r="E265" s="6" t="s">
        <v>41</v>
      </c>
    </row>
    <row r="266" spans="2:5" x14ac:dyDescent="0.3">
      <c r="B266" s="6" t="s">
        <v>616</v>
      </c>
      <c r="C266" s="6" t="s">
        <v>617</v>
      </c>
      <c r="D266" s="6">
        <v>94</v>
      </c>
      <c r="E266" s="6" t="s">
        <v>40</v>
      </c>
    </row>
    <row r="267" spans="2:5" x14ac:dyDescent="0.3">
      <c r="B267" s="6" t="s">
        <v>618</v>
      </c>
      <c r="C267" s="6" t="s">
        <v>619</v>
      </c>
      <c r="D267" s="6">
        <v>6262</v>
      </c>
      <c r="E267" s="6" t="s">
        <v>1365</v>
      </c>
    </row>
    <row r="268" spans="2:5" x14ac:dyDescent="0.3">
      <c r="B268" s="6" t="s">
        <v>1412</v>
      </c>
      <c r="C268" s="6" t="s">
        <v>1413</v>
      </c>
      <c r="D268" s="6">
        <v>192</v>
      </c>
      <c r="E268" s="6" t="s">
        <v>1364</v>
      </c>
    </row>
    <row r="269" spans="2:5" x14ac:dyDescent="0.3">
      <c r="B269" s="6" t="s">
        <v>620</v>
      </c>
      <c r="C269" s="6" t="s">
        <v>621</v>
      </c>
      <c r="D269" s="6">
        <v>1961</v>
      </c>
      <c r="E269" s="6" t="s">
        <v>1363</v>
      </c>
    </row>
    <row r="270" spans="2:5" x14ac:dyDescent="0.3">
      <c r="B270" s="6" t="s">
        <v>622</v>
      </c>
      <c r="C270" s="6" t="s">
        <v>623</v>
      </c>
      <c r="D270" s="6">
        <v>5249</v>
      </c>
      <c r="E270" s="6" t="s">
        <v>41</v>
      </c>
    </row>
    <row r="271" spans="2:5" x14ac:dyDescent="0.3">
      <c r="B271" s="6" t="s">
        <v>624</v>
      </c>
      <c r="C271" s="6" t="s">
        <v>625</v>
      </c>
      <c r="D271" s="6">
        <v>5673</v>
      </c>
      <c r="E271" s="6" t="s">
        <v>1364</v>
      </c>
    </row>
    <row r="272" spans="2:5" x14ac:dyDescent="0.3">
      <c r="B272" s="6" t="s">
        <v>164</v>
      </c>
      <c r="C272" s="6" t="s">
        <v>626</v>
      </c>
      <c r="D272" s="6">
        <v>5107</v>
      </c>
      <c r="E272" s="6" t="s">
        <v>42</v>
      </c>
    </row>
    <row r="273" spans="2:5" x14ac:dyDescent="0.3">
      <c r="B273" s="6" t="s">
        <v>627</v>
      </c>
      <c r="C273" s="6" t="s">
        <v>628</v>
      </c>
      <c r="D273" s="6">
        <v>8834</v>
      </c>
      <c r="E273" s="6" t="s">
        <v>43</v>
      </c>
    </row>
    <row r="274" spans="2:5" x14ac:dyDescent="0.3">
      <c r="B274" s="6" t="s">
        <v>629</v>
      </c>
      <c r="C274" s="6" t="s">
        <v>630</v>
      </c>
      <c r="D274" s="6">
        <v>7183</v>
      </c>
      <c r="E274" s="6" t="s">
        <v>1365</v>
      </c>
    </row>
    <row r="275" spans="2:5" x14ac:dyDescent="0.3">
      <c r="B275" s="6" t="s">
        <v>631</v>
      </c>
      <c r="C275" s="6" t="s">
        <v>632</v>
      </c>
      <c r="D275" s="6">
        <v>10</v>
      </c>
      <c r="E275" s="6" t="s">
        <v>1365</v>
      </c>
    </row>
    <row r="276" spans="2:5" x14ac:dyDescent="0.3">
      <c r="B276" s="6" t="s">
        <v>633</v>
      </c>
      <c r="C276" s="6" t="s">
        <v>634</v>
      </c>
      <c r="D276" s="6">
        <v>9393</v>
      </c>
      <c r="E276" s="6" t="s">
        <v>1363</v>
      </c>
    </row>
    <row r="277" spans="2:5" x14ac:dyDescent="0.3">
      <c r="B277" s="6" t="s">
        <v>635</v>
      </c>
      <c r="C277" s="6" t="s">
        <v>636</v>
      </c>
      <c r="D277" s="6">
        <v>5175</v>
      </c>
      <c r="E277" s="6" t="s">
        <v>1370</v>
      </c>
    </row>
    <row r="278" spans="2:5" x14ac:dyDescent="0.3">
      <c r="B278" s="6" t="s">
        <v>637</v>
      </c>
      <c r="C278" s="6" t="s">
        <v>638</v>
      </c>
      <c r="D278" s="6">
        <v>1589</v>
      </c>
      <c r="E278" s="6" t="s">
        <v>41</v>
      </c>
    </row>
    <row r="279" spans="2:5" x14ac:dyDescent="0.3">
      <c r="B279" s="6" t="s">
        <v>639</v>
      </c>
      <c r="C279" s="6" t="s">
        <v>640</v>
      </c>
      <c r="D279" s="6">
        <v>7223</v>
      </c>
      <c r="E279" s="6" t="s">
        <v>1363</v>
      </c>
    </row>
    <row r="280" spans="2:5" x14ac:dyDescent="0.3">
      <c r="B280" s="6" t="s">
        <v>641</v>
      </c>
      <c r="C280" s="6" t="s">
        <v>642</v>
      </c>
      <c r="D280" s="6">
        <v>24</v>
      </c>
      <c r="E280" s="6" t="s">
        <v>43</v>
      </c>
    </row>
    <row r="281" spans="2:5" x14ac:dyDescent="0.3">
      <c r="B281" s="6" t="s">
        <v>643</v>
      </c>
      <c r="C281" s="6" t="s">
        <v>644</v>
      </c>
      <c r="D281" s="6">
        <v>4723</v>
      </c>
      <c r="E281" s="6" t="s">
        <v>1364</v>
      </c>
    </row>
    <row r="282" spans="2:5" x14ac:dyDescent="0.3">
      <c r="B282" s="6" t="s">
        <v>13</v>
      </c>
      <c r="C282" s="6" t="s">
        <v>645</v>
      </c>
      <c r="D282" s="6">
        <v>7152</v>
      </c>
      <c r="E282" s="6" t="s">
        <v>42</v>
      </c>
    </row>
    <row r="283" spans="2:5" x14ac:dyDescent="0.3">
      <c r="B283" s="6" t="s">
        <v>646</v>
      </c>
      <c r="C283" s="6" t="s">
        <v>647</v>
      </c>
      <c r="D283" s="6">
        <v>5161</v>
      </c>
      <c r="E283" s="6" t="s">
        <v>42</v>
      </c>
    </row>
    <row r="284" spans="2:5" x14ac:dyDescent="0.3">
      <c r="B284" s="6" t="s">
        <v>648</v>
      </c>
      <c r="C284" s="6" t="s">
        <v>649</v>
      </c>
      <c r="D284" s="6">
        <v>9083</v>
      </c>
      <c r="E284" s="6" t="s">
        <v>1365</v>
      </c>
    </row>
    <row r="285" spans="2:5" x14ac:dyDescent="0.3">
      <c r="B285" s="6" t="s">
        <v>14</v>
      </c>
      <c r="C285" s="6" t="s">
        <v>650</v>
      </c>
      <c r="D285" s="6">
        <v>146</v>
      </c>
      <c r="E285" s="6" t="s">
        <v>1365</v>
      </c>
    </row>
    <row r="286" spans="2:5" x14ac:dyDescent="0.3">
      <c r="B286" s="6" t="s">
        <v>651</v>
      </c>
      <c r="C286" s="6" t="s">
        <v>652</v>
      </c>
      <c r="D286" s="6">
        <v>127</v>
      </c>
      <c r="E286" s="6" t="s">
        <v>1364</v>
      </c>
    </row>
    <row r="287" spans="2:5" x14ac:dyDescent="0.3">
      <c r="B287" s="6" t="s">
        <v>1414</v>
      </c>
      <c r="C287" s="6" t="s">
        <v>1415</v>
      </c>
      <c r="D287" s="6">
        <v>8923</v>
      </c>
      <c r="E287" s="6" t="s">
        <v>1363</v>
      </c>
    </row>
    <row r="288" spans="2:5" x14ac:dyDescent="0.3">
      <c r="B288" s="6" t="s">
        <v>1416</v>
      </c>
      <c r="C288" s="6" t="s">
        <v>1417</v>
      </c>
      <c r="D288" s="6">
        <v>6769</v>
      </c>
      <c r="E288" s="6" t="s">
        <v>40</v>
      </c>
    </row>
    <row r="289" spans="2:5" x14ac:dyDescent="0.3">
      <c r="B289" s="6" t="s">
        <v>653</v>
      </c>
      <c r="C289" s="6" t="s">
        <v>654</v>
      </c>
      <c r="D289" s="6">
        <v>7043</v>
      </c>
      <c r="E289" s="6" t="s">
        <v>42</v>
      </c>
    </row>
    <row r="290" spans="2:5" x14ac:dyDescent="0.3">
      <c r="B290" s="6" t="s">
        <v>655</v>
      </c>
      <c r="C290" s="6" t="s">
        <v>656</v>
      </c>
      <c r="D290" s="6">
        <v>7167</v>
      </c>
      <c r="E290" s="6" t="s">
        <v>1370</v>
      </c>
    </row>
    <row r="291" spans="2:5" x14ac:dyDescent="0.3">
      <c r="B291" s="6" t="s">
        <v>657</v>
      </c>
      <c r="C291" s="6" t="s">
        <v>658</v>
      </c>
      <c r="D291" s="6">
        <v>4383</v>
      </c>
      <c r="E291" s="6" t="s">
        <v>1363</v>
      </c>
    </row>
    <row r="292" spans="2:5" x14ac:dyDescent="0.3">
      <c r="B292" s="6" t="s">
        <v>659</v>
      </c>
      <c r="C292" s="6" t="s">
        <v>660</v>
      </c>
      <c r="D292" s="6">
        <v>111</v>
      </c>
      <c r="E292" s="6" t="s">
        <v>1373</v>
      </c>
    </row>
    <row r="293" spans="2:5" x14ac:dyDescent="0.3">
      <c r="B293" s="6" t="s">
        <v>661</v>
      </c>
      <c r="C293" s="6" t="s">
        <v>662</v>
      </c>
      <c r="D293" s="6">
        <v>193</v>
      </c>
      <c r="E293" s="6" t="s">
        <v>1364</v>
      </c>
    </row>
    <row r="294" spans="2:5" x14ac:dyDescent="0.3">
      <c r="B294" s="6" t="s">
        <v>663</v>
      </c>
      <c r="C294" s="6" t="s">
        <v>664</v>
      </c>
      <c r="D294" s="6">
        <v>8672</v>
      </c>
      <c r="E294" s="6" t="s">
        <v>1363</v>
      </c>
    </row>
    <row r="295" spans="2:5" x14ac:dyDescent="0.3">
      <c r="B295" s="6" t="s">
        <v>1418</v>
      </c>
      <c r="C295" s="6" t="s">
        <v>1419</v>
      </c>
      <c r="D295" s="6">
        <v>170</v>
      </c>
      <c r="E295" s="6" t="s">
        <v>1364</v>
      </c>
    </row>
    <row r="296" spans="2:5" x14ac:dyDescent="0.3">
      <c r="B296" s="6" t="s">
        <v>665</v>
      </c>
      <c r="C296" s="6" t="s">
        <v>666</v>
      </c>
      <c r="D296" s="6">
        <v>54</v>
      </c>
      <c r="E296" s="6" t="s">
        <v>1365</v>
      </c>
    </row>
    <row r="297" spans="2:5" x14ac:dyDescent="0.3">
      <c r="B297" s="6" t="s">
        <v>667</v>
      </c>
      <c r="C297" s="6" t="s">
        <v>668</v>
      </c>
      <c r="D297" s="6">
        <v>7216</v>
      </c>
      <c r="E297" s="6" t="s">
        <v>41</v>
      </c>
    </row>
    <row r="298" spans="2:5" x14ac:dyDescent="0.3">
      <c r="B298" s="6" t="s">
        <v>669</v>
      </c>
      <c r="C298" s="6" t="s">
        <v>670</v>
      </c>
      <c r="D298" s="6">
        <v>7199</v>
      </c>
      <c r="E298" s="6" t="s">
        <v>43</v>
      </c>
    </row>
    <row r="299" spans="2:5" x14ac:dyDescent="0.3">
      <c r="B299" s="6" t="s">
        <v>671</v>
      </c>
      <c r="C299" s="6" t="s">
        <v>672</v>
      </c>
      <c r="D299" s="6">
        <v>7323</v>
      </c>
      <c r="E299" s="6" t="s">
        <v>43</v>
      </c>
    </row>
    <row r="300" spans="2:5" x14ac:dyDescent="0.3">
      <c r="B300" s="6" t="s">
        <v>15</v>
      </c>
      <c r="C300" s="6" t="s">
        <v>673</v>
      </c>
      <c r="D300" s="6">
        <v>7161</v>
      </c>
      <c r="E300" s="6" t="s">
        <v>1364</v>
      </c>
    </row>
    <row r="301" spans="2:5" x14ac:dyDescent="0.3">
      <c r="B301" s="6" t="s">
        <v>165</v>
      </c>
      <c r="C301" s="6" t="s">
        <v>674</v>
      </c>
      <c r="D301" s="6">
        <v>9334</v>
      </c>
      <c r="E301" s="6" t="s">
        <v>1363</v>
      </c>
    </row>
    <row r="302" spans="2:5" x14ac:dyDescent="0.3">
      <c r="B302" s="6" t="s">
        <v>675</v>
      </c>
      <c r="C302" s="6" t="s">
        <v>676</v>
      </c>
      <c r="D302" s="6">
        <v>143</v>
      </c>
      <c r="E302" s="6" t="s">
        <v>1364</v>
      </c>
    </row>
    <row r="303" spans="2:5" x14ac:dyDescent="0.3">
      <c r="B303" s="6" t="s">
        <v>103</v>
      </c>
      <c r="C303" s="6" t="s">
        <v>677</v>
      </c>
      <c r="D303" s="6">
        <v>6491</v>
      </c>
      <c r="E303" s="6" t="s">
        <v>42</v>
      </c>
    </row>
    <row r="304" spans="2:5" x14ac:dyDescent="0.3">
      <c r="B304" s="6" t="s">
        <v>678</v>
      </c>
      <c r="C304" s="6" t="s">
        <v>679</v>
      </c>
      <c r="D304" s="6">
        <v>8303</v>
      </c>
      <c r="E304" s="6" t="s">
        <v>1363</v>
      </c>
    </row>
    <row r="305" spans="2:5" x14ac:dyDescent="0.3">
      <c r="B305" s="6" t="s">
        <v>166</v>
      </c>
      <c r="C305" s="6" t="s">
        <v>680</v>
      </c>
      <c r="D305" s="6">
        <v>151</v>
      </c>
      <c r="E305" s="6" t="s">
        <v>1363</v>
      </c>
    </row>
    <row r="306" spans="2:5" x14ac:dyDescent="0.3">
      <c r="B306" s="6" t="s">
        <v>681</v>
      </c>
      <c r="C306" s="6" t="s">
        <v>682</v>
      </c>
      <c r="D306" s="6">
        <v>36</v>
      </c>
      <c r="E306" s="6" t="s">
        <v>1364</v>
      </c>
    </row>
    <row r="307" spans="2:5" x14ac:dyDescent="0.3">
      <c r="B307" s="6" t="s">
        <v>683</v>
      </c>
      <c r="C307" s="6" t="s">
        <v>684</v>
      </c>
      <c r="D307" s="6">
        <v>6203</v>
      </c>
      <c r="E307" s="6" t="s">
        <v>1364</v>
      </c>
    </row>
    <row r="308" spans="2:5" x14ac:dyDescent="0.3">
      <c r="B308" s="6" t="s">
        <v>685</v>
      </c>
      <c r="C308" s="6" t="s">
        <v>686</v>
      </c>
      <c r="D308" s="6">
        <v>7062</v>
      </c>
      <c r="E308" s="6" t="s">
        <v>41</v>
      </c>
    </row>
    <row r="309" spans="2:5" x14ac:dyDescent="0.3">
      <c r="B309" s="6" t="s">
        <v>687</v>
      </c>
      <c r="C309" s="6" t="s">
        <v>688</v>
      </c>
      <c r="D309" s="6">
        <v>6211</v>
      </c>
      <c r="E309" s="6" t="s">
        <v>1364</v>
      </c>
    </row>
    <row r="310" spans="2:5" x14ac:dyDescent="0.3">
      <c r="B310" s="6" t="s">
        <v>689</v>
      </c>
      <c r="C310" s="6" t="s">
        <v>690</v>
      </c>
      <c r="D310" s="6">
        <v>5371</v>
      </c>
      <c r="E310" s="6" t="s">
        <v>1368</v>
      </c>
    </row>
    <row r="311" spans="2:5" x14ac:dyDescent="0.3">
      <c r="B311" s="6" t="s">
        <v>691</v>
      </c>
      <c r="C311" s="6" t="s">
        <v>692</v>
      </c>
      <c r="D311" s="6">
        <v>5171</v>
      </c>
      <c r="E311" s="6" t="s">
        <v>40</v>
      </c>
    </row>
    <row r="312" spans="2:5" x14ac:dyDescent="0.3">
      <c r="B312" s="6" t="s">
        <v>693</v>
      </c>
      <c r="C312" s="6" t="s">
        <v>694</v>
      </c>
      <c r="D312" s="6">
        <v>9466</v>
      </c>
      <c r="E312" s="6" t="s">
        <v>40</v>
      </c>
    </row>
    <row r="313" spans="2:5" x14ac:dyDescent="0.3">
      <c r="B313" s="6" t="s">
        <v>71</v>
      </c>
      <c r="C313" s="6" t="s">
        <v>695</v>
      </c>
      <c r="D313" s="6" t="s">
        <v>0</v>
      </c>
      <c r="E313" s="6" t="s">
        <v>1367</v>
      </c>
    </row>
    <row r="314" spans="2:5" x14ac:dyDescent="0.3">
      <c r="B314" s="6" t="s">
        <v>696</v>
      </c>
      <c r="C314" s="6" t="s">
        <v>697</v>
      </c>
      <c r="D314" s="6">
        <v>2445</v>
      </c>
      <c r="E314" s="6" t="s">
        <v>1364</v>
      </c>
    </row>
    <row r="315" spans="2:5" x14ac:dyDescent="0.3">
      <c r="B315" s="6" t="s">
        <v>86</v>
      </c>
      <c r="C315" s="6" t="s">
        <v>1420</v>
      </c>
      <c r="D315" s="6">
        <v>5027</v>
      </c>
      <c r="E315" s="6" t="s">
        <v>1364</v>
      </c>
    </row>
    <row r="316" spans="2:5" x14ac:dyDescent="0.3">
      <c r="B316" s="6" t="s">
        <v>698</v>
      </c>
      <c r="C316" s="6" t="s">
        <v>699</v>
      </c>
      <c r="D316" s="6">
        <v>7164</v>
      </c>
      <c r="E316" s="6" t="s">
        <v>1364</v>
      </c>
    </row>
    <row r="317" spans="2:5" x14ac:dyDescent="0.3">
      <c r="B317" s="6" t="s">
        <v>700</v>
      </c>
      <c r="C317" s="6" t="s">
        <v>701</v>
      </c>
      <c r="D317" s="6">
        <v>5035</v>
      </c>
      <c r="E317" s="6" t="s">
        <v>1366</v>
      </c>
    </row>
    <row r="318" spans="2:5" x14ac:dyDescent="0.3">
      <c r="B318" s="6" t="s">
        <v>702</v>
      </c>
      <c r="C318" s="6" t="s">
        <v>703</v>
      </c>
      <c r="D318" s="6">
        <v>6971</v>
      </c>
      <c r="E318" s="6" t="s">
        <v>1366</v>
      </c>
    </row>
    <row r="319" spans="2:5" x14ac:dyDescent="0.3">
      <c r="B319" s="6" t="s">
        <v>704</v>
      </c>
      <c r="C319" s="6" t="s">
        <v>705</v>
      </c>
      <c r="D319" s="6">
        <v>7017</v>
      </c>
      <c r="E319" s="6" t="s">
        <v>1366</v>
      </c>
    </row>
    <row r="320" spans="2:5" x14ac:dyDescent="0.3">
      <c r="B320" s="6" t="s">
        <v>181</v>
      </c>
      <c r="C320" s="6" t="s">
        <v>706</v>
      </c>
      <c r="D320" s="6">
        <v>7153</v>
      </c>
      <c r="E320" s="6" t="s">
        <v>1363</v>
      </c>
    </row>
    <row r="321" spans="2:5" x14ac:dyDescent="0.3">
      <c r="B321" s="6" t="s">
        <v>707</v>
      </c>
      <c r="C321" s="6" t="s">
        <v>708</v>
      </c>
      <c r="D321" s="6">
        <v>2</v>
      </c>
      <c r="E321" s="6" t="s">
        <v>1400</v>
      </c>
    </row>
    <row r="322" spans="2:5" x14ac:dyDescent="0.3">
      <c r="B322" s="6" t="s">
        <v>709</v>
      </c>
      <c r="C322" s="6" t="s">
        <v>710</v>
      </c>
      <c r="D322" s="6">
        <v>5878</v>
      </c>
      <c r="E322" s="6" t="s">
        <v>1364</v>
      </c>
    </row>
    <row r="323" spans="2:5" x14ac:dyDescent="0.3">
      <c r="B323" s="6" t="s">
        <v>711</v>
      </c>
      <c r="C323" s="6" t="s">
        <v>712</v>
      </c>
      <c r="D323" s="6">
        <v>7130</v>
      </c>
      <c r="E323" s="6" t="s">
        <v>40</v>
      </c>
    </row>
    <row r="324" spans="2:5" x14ac:dyDescent="0.3">
      <c r="B324" s="6" t="s">
        <v>713</v>
      </c>
      <c r="C324" s="6" t="s">
        <v>714</v>
      </c>
      <c r="D324" s="6">
        <v>5843</v>
      </c>
      <c r="E324" s="6" t="s">
        <v>42</v>
      </c>
    </row>
    <row r="325" spans="2:5" x14ac:dyDescent="0.3">
      <c r="B325" s="6" t="s">
        <v>715</v>
      </c>
      <c r="C325" s="6" t="s">
        <v>716</v>
      </c>
      <c r="D325" s="6">
        <v>9121</v>
      </c>
      <c r="E325" s="6" t="s">
        <v>1365</v>
      </c>
    </row>
    <row r="326" spans="2:5" x14ac:dyDescent="0.3">
      <c r="B326" s="6" t="s">
        <v>717</v>
      </c>
      <c r="C326" s="6" t="s">
        <v>718</v>
      </c>
      <c r="D326" s="6">
        <v>1996</v>
      </c>
      <c r="E326" s="6" t="s">
        <v>1364</v>
      </c>
    </row>
    <row r="327" spans="2:5" x14ac:dyDescent="0.3">
      <c r="B327" s="6" t="s">
        <v>719</v>
      </c>
      <c r="C327" s="6" t="s">
        <v>720</v>
      </c>
      <c r="D327" s="6">
        <v>176</v>
      </c>
      <c r="E327" s="6" t="s">
        <v>1363</v>
      </c>
    </row>
    <row r="328" spans="2:5" x14ac:dyDescent="0.3">
      <c r="B328" s="6" t="s">
        <v>721</v>
      </c>
      <c r="C328" s="6" t="s">
        <v>722</v>
      </c>
      <c r="D328" s="6">
        <v>5038</v>
      </c>
      <c r="E328" s="6" t="s">
        <v>1364</v>
      </c>
    </row>
    <row r="329" spans="2:5" x14ac:dyDescent="0.3">
      <c r="B329" s="6" t="s">
        <v>167</v>
      </c>
      <c r="C329" s="6" t="s">
        <v>723</v>
      </c>
      <c r="D329" s="6">
        <v>5192</v>
      </c>
      <c r="E329" s="6" t="s">
        <v>40</v>
      </c>
    </row>
    <row r="330" spans="2:5" x14ac:dyDescent="0.3">
      <c r="B330" s="6" t="s">
        <v>724</v>
      </c>
      <c r="C330" s="6" t="s">
        <v>725</v>
      </c>
      <c r="D330" s="6">
        <v>4847</v>
      </c>
      <c r="E330" s="6" t="s">
        <v>1364</v>
      </c>
    </row>
    <row r="331" spans="2:5" x14ac:dyDescent="0.3">
      <c r="B331" s="6" t="s">
        <v>726</v>
      </c>
      <c r="C331" s="6" t="s">
        <v>727</v>
      </c>
      <c r="D331" s="6">
        <v>6874</v>
      </c>
      <c r="E331" s="6" t="s">
        <v>1365</v>
      </c>
    </row>
    <row r="332" spans="2:5" x14ac:dyDescent="0.3">
      <c r="B332" s="6" t="s">
        <v>728</v>
      </c>
      <c r="C332" s="6" t="s">
        <v>729</v>
      </c>
      <c r="D332" s="6">
        <v>6572</v>
      </c>
      <c r="E332" s="6" t="s">
        <v>1364</v>
      </c>
    </row>
    <row r="333" spans="2:5" x14ac:dyDescent="0.3">
      <c r="B333" s="6" t="s">
        <v>730</v>
      </c>
      <c r="C333" s="6" t="s">
        <v>731</v>
      </c>
      <c r="D333" s="6">
        <v>8362</v>
      </c>
      <c r="E333" s="6" t="s">
        <v>1363</v>
      </c>
    </row>
    <row r="334" spans="2:5" x14ac:dyDescent="0.3">
      <c r="B334" s="6" t="s">
        <v>1421</v>
      </c>
      <c r="C334" s="6" t="s">
        <v>1422</v>
      </c>
      <c r="D334" s="6">
        <v>3174</v>
      </c>
      <c r="E334" s="6" t="s">
        <v>1363</v>
      </c>
    </row>
    <row r="335" spans="2:5" x14ac:dyDescent="0.3">
      <c r="B335" s="6" t="s">
        <v>732</v>
      </c>
      <c r="C335" s="6" t="s">
        <v>733</v>
      </c>
      <c r="D335" s="6">
        <v>3794</v>
      </c>
      <c r="E335" s="6" t="s">
        <v>1364</v>
      </c>
    </row>
    <row r="336" spans="2:5" x14ac:dyDescent="0.3">
      <c r="B336" s="6" t="s">
        <v>734</v>
      </c>
      <c r="C336" s="6" t="s">
        <v>735</v>
      </c>
      <c r="D336" s="6">
        <v>7006</v>
      </c>
      <c r="E336" s="6" t="s">
        <v>1365</v>
      </c>
    </row>
    <row r="337" spans="2:5" x14ac:dyDescent="0.3">
      <c r="B337" s="6" t="s">
        <v>736</v>
      </c>
      <c r="C337" s="6" t="s">
        <v>737</v>
      </c>
      <c r="D337" s="6">
        <v>9385</v>
      </c>
      <c r="E337" s="6" t="s">
        <v>1364</v>
      </c>
    </row>
    <row r="338" spans="2:5" x14ac:dyDescent="0.3">
      <c r="B338" s="6" t="s">
        <v>738</v>
      </c>
      <c r="C338" s="6" t="s">
        <v>739</v>
      </c>
      <c r="D338" s="6">
        <v>9326</v>
      </c>
      <c r="E338" s="6" t="s">
        <v>41</v>
      </c>
    </row>
    <row r="339" spans="2:5" x14ac:dyDescent="0.3">
      <c r="B339" s="6" t="s">
        <v>740</v>
      </c>
      <c r="C339" s="6" t="s">
        <v>741</v>
      </c>
      <c r="D339" s="6">
        <v>5789</v>
      </c>
      <c r="E339" s="6" t="s">
        <v>1363</v>
      </c>
    </row>
    <row r="340" spans="2:5" x14ac:dyDescent="0.3">
      <c r="B340" s="6" t="s">
        <v>742</v>
      </c>
      <c r="C340" s="6" t="s">
        <v>743</v>
      </c>
      <c r="D340" s="6">
        <v>5284</v>
      </c>
      <c r="E340" s="6" t="s">
        <v>1364</v>
      </c>
    </row>
    <row r="341" spans="2:5" x14ac:dyDescent="0.3">
      <c r="B341" s="6" t="s">
        <v>744</v>
      </c>
      <c r="C341" s="6" t="s">
        <v>745</v>
      </c>
      <c r="D341" s="6">
        <v>9628</v>
      </c>
      <c r="E341" s="6" t="s">
        <v>1364</v>
      </c>
    </row>
    <row r="342" spans="2:5" x14ac:dyDescent="0.3">
      <c r="B342" s="6" t="s">
        <v>746</v>
      </c>
      <c r="C342" s="6" t="s">
        <v>747</v>
      </c>
      <c r="D342" s="6">
        <v>8079</v>
      </c>
      <c r="E342" s="6" t="s">
        <v>1364</v>
      </c>
    </row>
    <row r="343" spans="2:5" x14ac:dyDescent="0.3">
      <c r="B343" s="6" t="s">
        <v>1423</v>
      </c>
      <c r="C343" s="6" t="s">
        <v>1424</v>
      </c>
      <c r="D343" s="6">
        <v>5232</v>
      </c>
      <c r="E343" s="6" t="s">
        <v>1363</v>
      </c>
    </row>
    <row r="344" spans="2:5" x14ac:dyDescent="0.3">
      <c r="B344" s="6" t="s">
        <v>748</v>
      </c>
      <c r="C344" s="6" t="s">
        <v>749</v>
      </c>
      <c r="D344" s="6">
        <v>8745</v>
      </c>
      <c r="E344" s="6" t="s">
        <v>1364</v>
      </c>
    </row>
    <row r="345" spans="2:5" x14ac:dyDescent="0.3">
      <c r="B345" s="6" t="s">
        <v>750</v>
      </c>
      <c r="C345" s="6" t="s">
        <v>751</v>
      </c>
      <c r="D345" s="6">
        <v>7170</v>
      </c>
      <c r="E345" s="6" t="s">
        <v>1364</v>
      </c>
    </row>
    <row r="346" spans="2:5" x14ac:dyDescent="0.3">
      <c r="B346" s="6" t="s">
        <v>72</v>
      </c>
      <c r="C346" s="6" t="s">
        <v>752</v>
      </c>
      <c r="D346" s="6">
        <v>7089</v>
      </c>
      <c r="E346" s="6" t="s">
        <v>1378</v>
      </c>
    </row>
    <row r="347" spans="2:5" x14ac:dyDescent="0.3">
      <c r="B347" s="6" t="s">
        <v>753</v>
      </c>
      <c r="C347" s="6" t="s">
        <v>754</v>
      </c>
      <c r="D347" s="6">
        <v>8486</v>
      </c>
      <c r="E347" s="6" t="s">
        <v>1391</v>
      </c>
    </row>
    <row r="348" spans="2:5" x14ac:dyDescent="0.3">
      <c r="B348" s="6" t="s">
        <v>755</v>
      </c>
      <c r="C348" s="6" t="s">
        <v>756</v>
      </c>
      <c r="D348" s="6">
        <v>4235</v>
      </c>
      <c r="E348" s="6" t="s">
        <v>1364</v>
      </c>
    </row>
    <row r="349" spans="2:5" x14ac:dyDescent="0.3">
      <c r="B349" s="6" t="s">
        <v>73</v>
      </c>
      <c r="C349" s="6" t="s">
        <v>757</v>
      </c>
      <c r="D349" s="6">
        <v>6645</v>
      </c>
      <c r="E349" s="6" t="s">
        <v>1363</v>
      </c>
    </row>
    <row r="350" spans="2:5" x14ac:dyDescent="0.3">
      <c r="B350" s="6" t="s">
        <v>1425</v>
      </c>
      <c r="C350" s="6" t="s">
        <v>1426</v>
      </c>
      <c r="D350" s="6">
        <v>182</v>
      </c>
      <c r="E350" s="6" t="s">
        <v>1364</v>
      </c>
    </row>
    <row r="351" spans="2:5" x14ac:dyDescent="0.3">
      <c r="B351" s="6" t="s">
        <v>758</v>
      </c>
      <c r="C351" s="6" t="s">
        <v>759</v>
      </c>
      <c r="D351" s="6">
        <v>9881</v>
      </c>
      <c r="E351" s="6" t="s">
        <v>42</v>
      </c>
    </row>
    <row r="352" spans="2:5" x14ac:dyDescent="0.3">
      <c r="B352" s="6" t="s">
        <v>760</v>
      </c>
      <c r="C352" s="6" t="s">
        <v>761</v>
      </c>
      <c r="D352" s="6">
        <v>7085</v>
      </c>
      <c r="E352" s="6" t="s">
        <v>1364</v>
      </c>
    </row>
    <row r="353" spans="2:5" x14ac:dyDescent="0.3">
      <c r="B353" s="6" t="s">
        <v>97</v>
      </c>
      <c r="C353" s="6" t="s">
        <v>762</v>
      </c>
      <c r="D353" s="6">
        <v>5143</v>
      </c>
      <c r="E353" s="6" t="s">
        <v>1380</v>
      </c>
    </row>
    <row r="354" spans="2:5" x14ac:dyDescent="0.3">
      <c r="B354" s="6" t="s">
        <v>1470</v>
      </c>
      <c r="C354" s="6" t="s">
        <v>1471</v>
      </c>
      <c r="D354" s="6">
        <v>75</v>
      </c>
      <c r="E354" s="6" t="s">
        <v>1365</v>
      </c>
    </row>
    <row r="355" spans="2:5" x14ac:dyDescent="0.3">
      <c r="B355" s="6" t="s">
        <v>1427</v>
      </c>
      <c r="C355" s="6" t="s">
        <v>1428</v>
      </c>
      <c r="D355" s="6">
        <v>9199</v>
      </c>
      <c r="E355" s="6" t="s">
        <v>1363</v>
      </c>
    </row>
    <row r="356" spans="2:5" x14ac:dyDescent="0.3">
      <c r="B356" s="6" t="s">
        <v>763</v>
      </c>
      <c r="C356" s="6" t="s">
        <v>764</v>
      </c>
      <c r="D356" s="6">
        <v>17</v>
      </c>
      <c r="E356" s="6" t="s">
        <v>1365</v>
      </c>
    </row>
    <row r="357" spans="2:5" x14ac:dyDescent="0.3">
      <c r="B357" s="6" t="s">
        <v>1500</v>
      </c>
      <c r="C357" s="6" t="s">
        <v>1501</v>
      </c>
      <c r="D357" s="6">
        <v>140</v>
      </c>
      <c r="E357" s="6" t="s">
        <v>1400</v>
      </c>
    </row>
    <row r="358" spans="2:5" x14ac:dyDescent="0.3">
      <c r="B358" s="6" t="s">
        <v>765</v>
      </c>
      <c r="C358" s="6" t="s">
        <v>766</v>
      </c>
      <c r="D358" s="6">
        <v>7617</v>
      </c>
      <c r="E358" s="6" t="s">
        <v>1365</v>
      </c>
    </row>
    <row r="359" spans="2:5" x14ac:dyDescent="0.3">
      <c r="B359" s="6" t="s">
        <v>16</v>
      </c>
      <c r="C359" s="6" t="s">
        <v>767</v>
      </c>
      <c r="D359" s="6">
        <v>7087</v>
      </c>
      <c r="E359" s="6" t="s">
        <v>1364</v>
      </c>
    </row>
    <row r="360" spans="2:5" x14ac:dyDescent="0.3">
      <c r="B360" s="6" t="s">
        <v>144</v>
      </c>
      <c r="C360" s="6" t="s">
        <v>768</v>
      </c>
      <c r="D360" s="6">
        <v>8583</v>
      </c>
      <c r="E360" s="6" t="s">
        <v>1364</v>
      </c>
    </row>
    <row r="361" spans="2:5" x14ac:dyDescent="0.3">
      <c r="B361" s="6" t="s">
        <v>769</v>
      </c>
      <c r="C361" s="6" t="s">
        <v>770</v>
      </c>
      <c r="D361" s="6">
        <v>5264</v>
      </c>
      <c r="E361" s="6" t="s">
        <v>1365</v>
      </c>
    </row>
    <row r="362" spans="2:5" x14ac:dyDescent="0.3">
      <c r="B362" s="6" t="s">
        <v>771</v>
      </c>
      <c r="C362" s="6" t="s">
        <v>772</v>
      </c>
      <c r="D362" s="6">
        <v>6181</v>
      </c>
      <c r="E362" s="6" t="s">
        <v>1369</v>
      </c>
    </row>
    <row r="363" spans="2:5" x14ac:dyDescent="0.3">
      <c r="B363" s="6" t="s">
        <v>773</v>
      </c>
      <c r="C363" s="6" t="s">
        <v>774</v>
      </c>
      <c r="D363" s="6">
        <v>5098</v>
      </c>
      <c r="E363" s="6" t="s">
        <v>1363</v>
      </c>
    </row>
    <row r="364" spans="2:5" x14ac:dyDescent="0.3">
      <c r="B364" s="6" t="s">
        <v>775</v>
      </c>
      <c r="C364" s="6" t="s">
        <v>776</v>
      </c>
      <c r="D364" s="6">
        <v>7029</v>
      </c>
      <c r="E364" s="6" t="s">
        <v>1364</v>
      </c>
    </row>
    <row r="365" spans="2:5" x14ac:dyDescent="0.3">
      <c r="B365" s="6" t="s">
        <v>74</v>
      </c>
      <c r="C365" s="6" t="s">
        <v>777</v>
      </c>
      <c r="D365" s="6">
        <v>5236</v>
      </c>
      <c r="E365" s="6" t="s">
        <v>1363</v>
      </c>
    </row>
    <row r="366" spans="2:5" x14ac:dyDescent="0.3">
      <c r="B366" s="6" t="s">
        <v>778</v>
      </c>
      <c r="C366" s="6" t="s">
        <v>779</v>
      </c>
      <c r="D366" s="6">
        <v>6012</v>
      </c>
      <c r="E366" s="6" t="s">
        <v>1365</v>
      </c>
    </row>
    <row r="367" spans="2:5" x14ac:dyDescent="0.3">
      <c r="B367" s="6" t="s">
        <v>780</v>
      </c>
      <c r="C367" s="6" t="s">
        <v>781</v>
      </c>
      <c r="D367" s="6">
        <v>5886</v>
      </c>
      <c r="E367" s="6" t="s">
        <v>1364</v>
      </c>
    </row>
    <row r="368" spans="2:5" x14ac:dyDescent="0.3">
      <c r="B368" s="6" t="s">
        <v>782</v>
      </c>
      <c r="C368" s="6" t="s">
        <v>783</v>
      </c>
      <c r="D368" s="6">
        <v>5152</v>
      </c>
      <c r="E368" s="6" t="s">
        <v>1370</v>
      </c>
    </row>
    <row r="369" spans="2:5" x14ac:dyDescent="0.3">
      <c r="B369" s="6" t="s">
        <v>784</v>
      </c>
      <c r="C369" s="6" t="s">
        <v>785</v>
      </c>
      <c r="D369" s="6">
        <v>5983</v>
      </c>
      <c r="E369" s="6" t="s">
        <v>1365</v>
      </c>
    </row>
    <row r="370" spans="2:5" x14ac:dyDescent="0.3">
      <c r="B370" s="6" t="s">
        <v>786</v>
      </c>
      <c r="C370" s="6" t="s">
        <v>787</v>
      </c>
      <c r="D370" s="6">
        <v>7189</v>
      </c>
      <c r="E370" s="6" t="s">
        <v>1365</v>
      </c>
    </row>
    <row r="371" spans="2:5" x14ac:dyDescent="0.3">
      <c r="B371" s="6" t="s">
        <v>788</v>
      </c>
      <c r="C371" s="6" t="s">
        <v>789</v>
      </c>
      <c r="D371" s="6">
        <v>7004</v>
      </c>
      <c r="E371" s="6" t="s">
        <v>1369</v>
      </c>
    </row>
    <row r="372" spans="2:5" x14ac:dyDescent="0.3">
      <c r="B372" s="6" t="s">
        <v>790</v>
      </c>
      <c r="C372" s="6" t="s">
        <v>791</v>
      </c>
      <c r="D372" s="6">
        <v>167</v>
      </c>
      <c r="E372" s="6" t="s">
        <v>1370</v>
      </c>
    </row>
    <row r="373" spans="2:5" x14ac:dyDescent="0.3">
      <c r="B373" s="6" t="s">
        <v>792</v>
      </c>
      <c r="C373" s="6" t="s">
        <v>793</v>
      </c>
      <c r="D373" s="6">
        <v>5182</v>
      </c>
      <c r="E373" s="6" t="s">
        <v>41</v>
      </c>
    </row>
    <row r="374" spans="2:5" x14ac:dyDescent="0.3">
      <c r="B374" s="6" t="s">
        <v>93</v>
      </c>
      <c r="C374" s="6" t="s">
        <v>794</v>
      </c>
      <c r="D374" s="6">
        <v>5090</v>
      </c>
      <c r="E374" s="6" t="s">
        <v>1364</v>
      </c>
    </row>
    <row r="375" spans="2:5" x14ac:dyDescent="0.3">
      <c r="B375" s="6" t="s">
        <v>795</v>
      </c>
      <c r="C375" s="6" t="s">
        <v>796</v>
      </c>
      <c r="D375" s="6">
        <v>81</v>
      </c>
      <c r="E375" s="6" t="s">
        <v>1365</v>
      </c>
    </row>
    <row r="376" spans="2:5" x14ac:dyDescent="0.3">
      <c r="B376" s="6" t="s">
        <v>797</v>
      </c>
      <c r="C376" s="6" t="s">
        <v>798</v>
      </c>
      <c r="D376" s="6">
        <v>5129</v>
      </c>
      <c r="E376" s="6" t="s">
        <v>1364</v>
      </c>
    </row>
    <row r="377" spans="2:5" x14ac:dyDescent="0.3">
      <c r="B377" s="6" t="s">
        <v>799</v>
      </c>
      <c r="C377" s="6" t="s">
        <v>800</v>
      </c>
      <c r="D377" s="6">
        <v>3778</v>
      </c>
      <c r="E377" s="6" t="s">
        <v>41</v>
      </c>
    </row>
    <row r="378" spans="2:5" x14ac:dyDescent="0.3">
      <c r="B378" s="6" t="s">
        <v>801</v>
      </c>
      <c r="C378" s="6" t="s">
        <v>802</v>
      </c>
      <c r="D378" s="6">
        <v>1694</v>
      </c>
      <c r="E378" s="6" t="s">
        <v>41</v>
      </c>
    </row>
    <row r="379" spans="2:5" x14ac:dyDescent="0.3">
      <c r="B379" s="6" t="s">
        <v>803</v>
      </c>
      <c r="C379" s="6" t="s">
        <v>804</v>
      </c>
      <c r="D379" s="6">
        <v>5223</v>
      </c>
      <c r="E379" s="6" t="s">
        <v>1363</v>
      </c>
    </row>
    <row r="380" spans="2:5" x14ac:dyDescent="0.3">
      <c r="B380" s="6" t="s">
        <v>805</v>
      </c>
      <c r="C380" s="6" t="s">
        <v>806</v>
      </c>
      <c r="D380" s="6">
        <v>8192</v>
      </c>
      <c r="E380" s="6" t="s">
        <v>46</v>
      </c>
    </row>
    <row r="381" spans="2:5" x14ac:dyDescent="0.3">
      <c r="B381" s="6" t="s">
        <v>807</v>
      </c>
      <c r="C381" s="6" t="s">
        <v>808</v>
      </c>
      <c r="D381" s="6">
        <v>5006</v>
      </c>
      <c r="E381" s="6" t="s">
        <v>46</v>
      </c>
    </row>
    <row r="382" spans="2:5" x14ac:dyDescent="0.3">
      <c r="B382" s="6" t="s">
        <v>1502</v>
      </c>
      <c r="C382" s="6" t="s">
        <v>1503</v>
      </c>
      <c r="D382" s="6">
        <v>5040</v>
      </c>
      <c r="E382" s="6" t="s">
        <v>46</v>
      </c>
    </row>
    <row r="383" spans="2:5" x14ac:dyDescent="0.3">
      <c r="B383" s="6" t="s">
        <v>809</v>
      </c>
      <c r="C383" s="6" t="s">
        <v>810</v>
      </c>
      <c r="D383" s="6">
        <v>7234</v>
      </c>
      <c r="E383" s="6" t="s">
        <v>1400</v>
      </c>
    </row>
    <row r="384" spans="2:5" x14ac:dyDescent="0.3">
      <c r="B384" s="6" t="s">
        <v>811</v>
      </c>
      <c r="C384" s="6" t="s">
        <v>812</v>
      </c>
      <c r="D384" s="6" t="s">
        <v>45</v>
      </c>
      <c r="E384" s="6" t="s">
        <v>41</v>
      </c>
    </row>
    <row r="385" spans="2:5" x14ac:dyDescent="0.3">
      <c r="B385" s="6" t="s">
        <v>813</v>
      </c>
      <c r="C385" s="6" t="s">
        <v>814</v>
      </c>
      <c r="D385" s="6" t="s">
        <v>47</v>
      </c>
      <c r="E385" s="6" t="s">
        <v>1391</v>
      </c>
    </row>
    <row r="386" spans="2:5" x14ac:dyDescent="0.3">
      <c r="B386" s="6" t="s">
        <v>815</v>
      </c>
      <c r="C386" s="6" t="s">
        <v>816</v>
      </c>
      <c r="D386" s="6" t="s">
        <v>48</v>
      </c>
      <c r="E386" s="6" t="s">
        <v>1367</v>
      </c>
    </row>
    <row r="387" spans="2:5" x14ac:dyDescent="0.3">
      <c r="B387" s="6" t="s">
        <v>817</v>
      </c>
      <c r="C387" s="6" t="s">
        <v>818</v>
      </c>
      <c r="D387" s="6">
        <v>3069</v>
      </c>
      <c r="E387" s="6" t="s">
        <v>40</v>
      </c>
    </row>
    <row r="388" spans="2:5" x14ac:dyDescent="0.3">
      <c r="B388" s="6" t="s">
        <v>819</v>
      </c>
      <c r="C388" s="6" t="s">
        <v>820</v>
      </c>
      <c r="D388" s="6">
        <v>7595</v>
      </c>
      <c r="E388" s="6" t="s">
        <v>43</v>
      </c>
    </row>
    <row r="389" spans="2:5" x14ac:dyDescent="0.3">
      <c r="B389" s="6" t="s">
        <v>821</v>
      </c>
      <c r="C389" s="6" t="s">
        <v>822</v>
      </c>
      <c r="D389" s="6">
        <v>155</v>
      </c>
      <c r="E389" s="6" t="s">
        <v>42</v>
      </c>
    </row>
    <row r="390" spans="2:5" x14ac:dyDescent="0.3">
      <c r="B390" s="6" t="s">
        <v>823</v>
      </c>
      <c r="C390" s="6" t="s">
        <v>824</v>
      </c>
      <c r="D390" s="6">
        <v>5186</v>
      </c>
      <c r="E390" s="6" t="s">
        <v>1364</v>
      </c>
    </row>
    <row r="391" spans="2:5" x14ac:dyDescent="0.3">
      <c r="B391" s="6" t="s">
        <v>825</v>
      </c>
      <c r="C391" s="6" t="s">
        <v>826</v>
      </c>
      <c r="D391" s="6">
        <v>5026</v>
      </c>
      <c r="E391" s="6" t="s">
        <v>1363</v>
      </c>
    </row>
    <row r="392" spans="2:5" x14ac:dyDescent="0.3">
      <c r="B392" s="6" t="s">
        <v>1429</v>
      </c>
      <c r="C392" s="6" t="s">
        <v>1430</v>
      </c>
      <c r="D392" s="6">
        <v>5286</v>
      </c>
      <c r="E392" s="6" t="s">
        <v>1363</v>
      </c>
    </row>
    <row r="393" spans="2:5" x14ac:dyDescent="0.3">
      <c r="B393" s="6" t="s">
        <v>827</v>
      </c>
      <c r="C393" s="6" t="s">
        <v>828</v>
      </c>
      <c r="D393" s="6">
        <v>126</v>
      </c>
      <c r="E393" s="6" t="s">
        <v>1364</v>
      </c>
    </row>
    <row r="394" spans="2:5" x14ac:dyDescent="0.3">
      <c r="B394" s="6" t="s">
        <v>829</v>
      </c>
      <c r="C394" s="6" t="s">
        <v>830</v>
      </c>
      <c r="D394" s="6">
        <v>5001</v>
      </c>
      <c r="E394" s="6" t="s">
        <v>1364</v>
      </c>
    </row>
    <row r="395" spans="2:5" x14ac:dyDescent="0.3">
      <c r="B395" s="6" t="s">
        <v>831</v>
      </c>
      <c r="C395" s="6" t="s">
        <v>832</v>
      </c>
      <c r="D395" s="6">
        <v>7935</v>
      </c>
      <c r="E395" s="6" t="s">
        <v>1378</v>
      </c>
    </row>
    <row r="396" spans="2:5" x14ac:dyDescent="0.3">
      <c r="B396" s="6" t="s">
        <v>833</v>
      </c>
      <c r="C396" s="6" t="s">
        <v>834</v>
      </c>
      <c r="D396" s="6">
        <v>5166</v>
      </c>
      <c r="E396" s="6" t="s">
        <v>41</v>
      </c>
    </row>
    <row r="397" spans="2:5" x14ac:dyDescent="0.3">
      <c r="B397" s="6" t="s">
        <v>835</v>
      </c>
      <c r="C397" s="6" t="s">
        <v>836</v>
      </c>
      <c r="D397" s="6">
        <v>7219</v>
      </c>
      <c r="E397" s="6" t="s">
        <v>1365</v>
      </c>
    </row>
    <row r="398" spans="2:5" x14ac:dyDescent="0.3">
      <c r="B398" s="6" t="s">
        <v>837</v>
      </c>
      <c r="C398" s="6" t="s">
        <v>838</v>
      </c>
      <c r="D398" s="6">
        <v>5576</v>
      </c>
      <c r="E398" s="6" t="s">
        <v>1365</v>
      </c>
    </row>
    <row r="399" spans="2:5" x14ac:dyDescent="0.3">
      <c r="B399" s="6" t="s">
        <v>839</v>
      </c>
      <c r="C399" s="6" t="s">
        <v>840</v>
      </c>
      <c r="D399" s="6">
        <v>3816</v>
      </c>
      <c r="E399" s="6" t="s">
        <v>1378</v>
      </c>
    </row>
    <row r="400" spans="2:5" x14ac:dyDescent="0.3">
      <c r="B400" s="6" t="s">
        <v>841</v>
      </c>
      <c r="C400" s="6" t="s">
        <v>842</v>
      </c>
      <c r="D400" s="6">
        <v>9571</v>
      </c>
      <c r="E400" s="6" t="s">
        <v>43</v>
      </c>
    </row>
    <row r="401" spans="2:5" x14ac:dyDescent="0.3">
      <c r="B401" s="6" t="s">
        <v>843</v>
      </c>
      <c r="C401" s="6" t="s">
        <v>844</v>
      </c>
      <c r="D401" s="6">
        <v>6114</v>
      </c>
      <c r="E401" s="6" t="s">
        <v>1380</v>
      </c>
    </row>
    <row r="402" spans="2:5" x14ac:dyDescent="0.3">
      <c r="B402" s="6" t="s">
        <v>845</v>
      </c>
      <c r="C402" s="6" t="s">
        <v>846</v>
      </c>
      <c r="D402" s="6">
        <v>8893</v>
      </c>
      <c r="E402" s="6" t="s">
        <v>42</v>
      </c>
    </row>
    <row r="403" spans="2:5" x14ac:dyDescent="0.3">
      <c r="B403" s="6" t="s">
        <v>847</v>
      </c>
      <c r="C403" s="6" t="s">
        <v>848</v>
      </c>
      <c r="D403" s="6">
        <v>2194</v>
      </c>
      <c r="E403" s="6" t="s">
        <v>1365</v>
      </c>
    </row>
    <row r="404" spans="2:5" x14ac:dyDescent="0.3">
      <c r="B404" s="6" t="s">
        <v>849</v>
      </c>
      <c r="C404" s="6" t="s">
        <v>850</v>
      </c>
      <c r="D404" s="6">
        <v>113</v>
      </c>
      <c r="E404" s="6" t="s">
        <v>1363</v>
      </c>
    </row>
    <row r="405" spans="2:5" x14ac:dyDescent="0.3">
      <c r="B405" s="6" t="s">
        <v>1431</v>
      </c>
      <c r="C405" s="6" t="s">
        <v>1432</v>
      </c>
      <c r="D405" s="6">
        <v>103</v>
      </c>
      <c r="E405" s="6" t="s">
        <v>43</v>
      </c>
    </row>
    <row r="406" spans="2:5" x14ac:dyDescent="0.3">
      <c r="B406" s="6" t="s">
        <v>851</v>
      </c>
      <c r="C406" s="6" t="s">
        <v>852</v>
      </c>
      <c r="D406" s="6">
        <v>70</v>
      </c>
      <c r="E406" s="6" t="s">
        <v>41</v>
      </c>
    </row>
    <row r="407" spans="2:5" x14ac:dyDescent="0.3">
      <c r="B407" s="6" t="s">
        <v>133</v>
      </c>
      <c r="C407" s="6" t="s">
        <v>853</v>
      </c>
      <c r="D407" s="6">
        <v>1651</v>
      </c>
      <c r="E407" s="6" t="s">
        <v>1380</v>
      </c>
    </row>
    <row r="408" spans="2:5" x14ac:dyDescent="0.3">
      <c r="B408" s="6" t="s">
        <v>854</v>
      </c>
      <c r="C408" s="6" t="s">
        <v>855</v>
      </c>
      <c r="D408" s="6">
        <v>5202</v>
      </c>
      <c r="E408" s="6" t="s">
        <v>1364</v>
      </c>
    </row>
    <row r="409" spans="2:5" x14ac:dyDescent="0.3">
      <c r="B409" s="6" t="s">
        <v>856</v>
      </c>
      <c r="C409" s="6" t="s">
        <v>857</v>
      </c>
      <c r="D409" s="6">
        <v>5011</v>
      </c>
      <c r="E409" s="6" t="s">
        <v>1364</v>
      </c>
    </row>
    <row r="410" spans="2:5" x14ac:dyDescent="0.3">
      <c r="B410" s="6" t="s">
        <v>858</v>
      </c>
      <c r="C410" s="6" t="s">
        <v>859</v>
      </c>
      <c r="D410" s="6">
        <v>5924</v>
      </c>
      <c r="E410" s="6" t="s">
        <v>41</v>
      </c>
    </row>
    <row r="411" spans="2:5" x14ac:dyDescent="0.3">
      <c r="B411" s="6" t="s">
        <v>860</v>
      </c>
      <c r="C411" s="6" t="s">
        <v>861</v>
      </c>
      <c r="D411" s="6">
        <v>92</v>
      </c>
      <c r="E411" s="6" t="s">
        <v>1365</v>
      </c>
    </row>
    <row r="412" spans="2:5" x14ac:dyDescent="0.3">
      <c r="B412" s="6" t="s">
        <v>862</v>
      </c>
      <c r="C412" s="6" t="s">
        <v>863</v>
      </c>
      <c r="D412" s="6">
        <v>43</v>
      </c>
      <c r="E412" s="6" t="s">
        <v>41</v>
      </c>
    </row>
    <row r="413" spans="2:5" x14ac:dyDescent="0.3">
      <c r="B413" s="6" t="s">
        <v>864</v>
      </c>
      <c r="C413" s="6" t="s">
        <v>865</v>
      </c>
      <c r="D413" s="6">
        <v>3883</v>
      </c>
      <c r="E413" s="6" t="s">
        <v>1365</v>
      </c>
    </row>
    <row r="414" spans="2:5" x14ac:dyDescent="0.3">
      <c r="B414" s="6" t="s">
        <v>866</v>
      </c>
      <c r="C414" s="6" t="s">
        <v>867</v>
      </c>
      <c r="D414" s="6">
        <v>5085</v>
      </c>
      <c r="E414" s="6" t="s">
        <v>1364</v>
      </c>
    </row>
    <row r="415" spans="2:5" x14ac:dyDescent="0.3">
      <c r="B415" s="6" t="s">
        <v>868</v>
      </c>
      <c r="C415" s="6" t="s">
        <v>869</v>
      </c>
      <c r="D415" s="6">
        <v>9539</v>
      </c>
      <c r="E415" s="6" t="s">
        <v>43</v>
      </c>
    </row>
    <row r="416" spans="2:5" x14ac:dyDescent="0.3">
      <c r="B416" s="6" t="s">
        <v>17</v>
      </c>
      <c r="C416" s="6" t="s">
        <v>870</v>
      </c>
      <c r="D416" s="6">
        <v>5703</v>
      </c>
      <c r="E416" s="6" t="s">
        <v>46</v>
      </c>
    </row>
    <row r="417" spans="2:5" x14ac:dyDescent="0.3">
      <c r="B417" s="6" t="s">
        <v>871</v>
      </c>
      <c r="C417" s="6" t="s">
        <v>872</v>
      </c>
      <c r="D417" s="6">
        <v>3913</v>
      </c>
      <c r="E417" s="6" t="s">
        <v>46</v>
      </c>
    </row>
    <row r="418" spans="2:5" x14ac:dyDescent="0.3">
      <c r="B418" s="6" t="s">
        <v>873</v>
      </c>
      <c r="C418" s="6" t="s">
        <v>874</v>
      </c>
      <c r="D418" s="6">
        <v>5087</v>
      </c>
      <c r="E418" s="6" t="s">
        <v>42</v>
      </c>
    </row>
    <row r="419" spans="2:5" x14ac:dyDescent="0.3">
      <c r="B419" s="6" t="s">
        <v>18</v>
      </c>
      <c r="C419" s="6" t="s">
        <v>875</v>
      </c>
      <c r="D419" s="6">
        <v>138</v>
      </c>
      <c r="E419" s="6" t="s">
        <v>1403</v>
      </c>
    </row>
    <row r="420" spans="2:5" x14ac:dyDescent="0.3">
      <c r="B420" s="6" t="s">
        <v>876</v>
      </c>
      <c r="C420" s="6" t="s">
        <v>877</v>
      </c>
      <c r="D420" s="6" t="s">
        <v>49</v>
      </c>
      <c r="E420" s="6" t="s">
        <v>1365</v>
      </c>
    </row>
    <row r="421" spans="2:5" x14ac:dyDescent="0.3">
      <c r="B421" s="6" t="s">
        <v>878</v>
      </c>
      <c r="C421" s="6" t="s">
        <v>879</v>
      </c>
      <c r="D421" s="6" t="s">
        <v>50</v>
      </c>
      <c r="E421" s="6" t="s">
        <v>1378</v>
      </c>
    </row>
    <row r="422" spans="2:5" x14ac:dyDescent="0.3">
      <c r="B422" s="6" t="s">
        <v>1504</v>
      </c>
      <c r="C422" s="6" t="s">
        <v>1505</v>
      </c>
      <c r="D422" s="6">
        <v>41</v>
      </c>
      <c r="E422" s="6" t="s">
        <v>1363</v>
      </c>
    </row>
    <row r="423" spans="2:5" x14ac:dyDescent="0.3">
      <c r="B423" s="6" t="s">
        <v>880</v>
      </c>
      <c r="C423" s="6" t="s">
        <v>881</v>
      </c>
      <c r="D423" s="6">
        <v>108</v>
      </c>
      <c r="E423" s="6" t="s">
        <v>42</v>
      </c>
    </row>
    <row r="424" spans="2:5" x14ac:dyDescent="0.3">
      <c r="B424" s="6" t="s">
        <v>1472</v>
      </c>
      <c r="C424" s="6" t="s">
        <v>1473</v>
      </c>
      <c r="D424" s="6">
        <v>206</v>
      </c>
      <c r="E424" s="6" t="s">
        <v>1380</v>
      </c>
    </row>
    <row r="425" spans="2:5" x14ac:dyDescent="0.3">
      <c r="B425" s="6" t="s">
        <v>882</v>
      </c>
      <c r="C425" s="6" t="s">
        <v>883</v>
      </c>
      <c r="D425" s="6">
        <v>5073</v>
      </c>
      <c r="E425" s="6" t="s">
        <v>1364</v>
      </c>
    </row>
    <row r="426" spans="2:5" x14ac:dyDescent="0.3">
      <c r="B426" s="6" t="s">
        <v>884</v>
      </c>
      <c r="C426" s="6" t="s">
        <v>885</v>
      </c>
      <c r="D426" s="6">
        <v>9806</v>
      </c>
      <c r="E426" s="6" t="s">
        <v>1363</v>
      </c>
    </row>
    <row r="427" spans="2:5" x14ac:dyDescent="0.3">
      <c r="B427" s="6" t="s">
        <v>19</v>
      </c>
      <c r="C427" s="6" t="s">
        <v>886</v>
      </c>
      <c r="D427" s="6">
        <v>4707</v>
      </c>
      <c r="E427" s="6" t="s">
        <v>1363</v>
      </c>
    </row>
    <row r="428" spans="2:5" x14ac:dyDescent="0.3">
      <c r="B428" s="6" t="s">
        <v>887</v>
      </c>
      <c r="C428" s="6" t="s">
        <v>888</v>
      </c>
      <c r="D428" s="6">
        <v>20</v>
      </c>
      <c r="E428" s="6" t="s">
        <v>1363</v>
      </c>
    </row>
    <row r="429" spans="2:5" x14ac:dyDescent="0.3">
      <c r="B429" s="6" t="s">
        <v>889</v>
      </c>
      <c r="C429" s="6" t="s">
        <v>890</v>
      </c>
      <c r="D429" s="6">
        <v>96</v>
      </c>
      <c r="E429" s="6" t="s">
        <v>43</v>
      </c>
    </row>
    <row r="430" spans="2:5" x14ac:dyDescent="0.3">
      <c r="B430" s="6" t="s">
        <v>891</v>
      </c>
      <c r="C430" s="6" t="s">
        <v>892</v>
      </c>
      <c r="D430" s="6">
        <v>7241</v>
      </c>
      <c r="E430" s="6" t="s">
        <v>1391</v>
      </c>
    </row>
    <row r="431" spans="2:5" x14ac:dyDescent="0.3">
      <c r="B431" s="6" t="s">
        <v>893</v>
      </c>
      <c r="C431" s="6" t="s">
        <v>894</v>
      </c>
      <c r="D431" s="6">
        <v>7060</v>
      </c>
      <c r="E431" s="6" t="s">
        <v>42</v>
      </c>
    </row>
    <row r="432" spans="2:5" x14ac:dyDescent="0.3">
      <c r="B432" s="6" t="s">
        <v>895</v>
      </c>
      <c r="C432" s="6" t="s">
        <v>896</v>
      </c>
      <c r="D432" s="6">
        <v>7139</v>
      </c>
      <c r="E432" s="6" t="s">
        <v>40</v>
      </c>
    </row>
    <row r="433" spans="2:5" x14ac:dyDescent="0.3">
      <c r="B433" s="6" t="s">
        <v>897</v>
      </c>
      <c r="C433" s="6" t="s">
        <v>898</v>
      </c>
      <c r="D433" s="6">
        <v>7215</v>
      </c>
      <c r="E433" s="6" t="s">
        <v>1363</v>
      </c>
    </row>
    <row r="434" spans="2:5" x14ac:dyDescent="0.3">
      <c r="B434" s="6" t="s">
        <v>899</v>
      </c>
      <c r="C434" s="6" t="s">
        <v>900</v>
      </c>
      <c r="D434" s="6">
        <v>83</v>
      </c>
      <c r="E434" s="6" t="s">
        <v>1364</v>
      </c>
    </row>
    <row r="435" spans="2:5" x14ac:dyDescent="0.3">
      <c r="B435" s="6" t="s">
        <v>1433</v>
      </c>
      <c r="C435" s="6" t="s">
        <v>1434</v>
      </c>
      <c r="D435" s="6">
        <v>201</v>
      </c>
      <c r="E435" s="6" t="s">
        <v>1364</v>
      </c>
    </row>
    <row r="436" spans="2:5" x14ac:dyDescent="0.3">
      <c r="B436" s="6" t="s">
        <v>901</v>
      </c>
      <c r="C436" s="6" t="s">
        <v>902</v>
      </c>
      <c r="D436" s="6">
        <v>26</v>
      </c>
      <c r="E436" s="6" t="s">
        <v>1363</v>
      </c>
    </row>
    <row r="437" spans="2:5" x14ac:dyDescent="0.3">
      <c r="B437" s="6" t="s">
        <v>903</v>
      </c>
      <c r="C437" s="6" t="s">
        <v>904</v>
      </c>
      <c r="D437" s="6">
        <v>5047</v>
      </c>
      <c r="E437" s="6" t="s">
        <v>1369</v>
      </c>
    </row>
    <row r="438" spans="2:5" x14ac:dyDescent="0.3">
      <c r="B438" s="6" t="s">
        <v>168</v>
      </c>
      <c r="C438" s="6" t="s">
        <v>905</v>
      </c>
      <c r="D438" s="6">
        <v>5066</v>
      </c>
      <c r="E438" s="6" t="s">
        <v>1363</v>
      </c>
    </row>
    <row r="439" spans="2:5" x14ac:dyDescent="0.3">
      <c r="B439" s="6" t="s">
        <v>906</v>
      </c>
      <c r="C439" s="6" t="s">
        <v>907</v>
      </c>
      <c r="D439" s="6">
        <v>5025</v>
      </c>
      <c r="E439" s="6" t="s">
        <v>41</v>
      </c>
    </row>
    <row r="440" spans="2:5" x14ac:dyDescent="0.3">
      <c r="B440" s="6" t="s">
        <v>908</v>
      </c>
      <c r="C440" s="6" t="s">
        <v>909</v>
      </c>
      <c r="D440" s="6">
        <v>4944</v>
      </c>
      <c r="E440" s="6" t="s">
        <v>1363</v>
      </c>
    </row>
    <row r="441" spans="2:5" x14ac:dyDescent="0.3">
      <c r="B441" s="6" t="s">
        <v>910</v>
      </c>
      <c r="C441" s="6" t="s">
        <v>911</v>
      </c>
      <c r="D441" s="6">
        <v>5533</v>
      </c>
      <c r="E441" s="6" t="s">
        <v>1365</v>
      </c>
    </row>
    <row r="442" spans="2:5" x14ac:dyDescent="0.3">
      <c r="B442" s="6" t="s">
        <v>912</v>
      </c>
      <c r="C442" s="6" t="s">
        <v>913</v>
      </c>
      <c r="D442" s="6">
        <v>172</v>
      </c>
      <c r="E442" s="6" t="s">
        <v>1364</v>
      </c>
    </row>
    <row r="443" spans="2:5" x14ac:dyDescent="0.3">
      <c r="B443" s="6" t="s">
        <v>914</v>
      </c>
      <c r="C443" s="6" t="s">
        <v>915</v>
      </c>
      <c r="D443" s="6">
        <v>49</v>
      </c>
      <c r="E443" s="6" t="s">
        <v>43</v>
      </c>
    </row>
    <row r="444" spans="2:5" x14ac:dyDescent="0.3">
      <c r="B444" s="6" t="s">
        <v>916</v>
      </c>
      <c r="C444" s="6" t="s">
        <v>917</v>
      </c>
      <c r="D444" s="6">
        <v>7071</v>
      </c>
      <c r="E444" s="6" t="s">
        <v>1380</v>
      </c>
    </row>
    <row r="445" spans="2:5" x14ac:dyDescent="0.3">
      <c r="B445" s="6" t="s">
        <v>918</v>
      </c>
      <c r="C445" s="6" t="s">
        <v>919</v>
      </c>
      <c r="D445" s="6">
        <v>7107</v>
      </c>
      <c r="E445" s="6" t="s">
        <v>42</v>
      </c>
    </row>
    <row r="446" spans="2:5" x14ac:dyDescent="0.3">
      <c r="B446" s="6" t="s">
        <v>920</v>
      </c>
      <c r="C446" s="6" t="s">
        <v>921</v>
      </c>
      <c r="D446" s="6">
        <v>5827</v>
      </c>
      <c r="E446" s="6" t="s">
        <v>42</v>
      </c>
    </row>
    <row r="447" spans="2:5" x14ac:dyDescent="0.3">
      <c r="B447" s="6" t="s">
        <v>20</v>
      </c>
      <c r="C447" s="6" t="s">
        <v>922</v>
      </c>
      <c r="D447" s="6">
        <v>7140</v>
      </c>
      <c r="E447" s="6" t="s">
        <v>1364</v>
      </c>
    </row>
    <row r="448" spans="2:5" x14ac:dyDescent="0.3">
      <c r="B448" s="6" t="s">
        <v>923</v>
      </c>
      <c r="C448" s="6" t="s">
        <v>924</v>
      </c>
      <c r="D448" s="6">
        <v>9008</v>
      </c>
      <c r="E448" s="6" t="s">
        <v>1364</v>
      </c>
    </row>
    <row r="449" spans="2:5" x14ac:dyDescent="0.3">
      <c r="B449" s="6" t="s">
        <v>169</v>
      </c>
      <c r="C449" s="6" t="s">
        <v>925</v>
      </c>
      <c r="D449" s="6">
        <v>35</v>
      </c>
      <c r="E449" s="6" t="s">
        <v>1363</v>
      </c>
    </row>
    <row r="450" spans="2:5" x14ac:dyDescent="0.3">
      <c r="B450" s="6" t="s">
        <v>21</v>
      </c>
      <c r="C450" s="6" t="s">
        <v>926</v>
      </c>
      <c r="D450" s="6">
        <v>40</v>
      </c>
      <c r="E450" s="6" t="s">
        <v>43</v>
      </c>
    </row>
    <row r="451" spans="2:5" x14ac:dyDescent="0.3">
      <c r="B451" s="6" t="s">
        <v>927</v>
      </c>
      <c r="C451" s="6" t="s">
        <v>928</v>
      </c>
      <c r="D451" s="6">
        <v>79</v>
      </c>
      <c r="E451" s="6" t="s">
        <v>1364</v>
      </c>
    </row>
    <row r="452" spans="2:5" x14ac:dyDescent="0.3">
      <c r="B452" s="6" t="s">
        <v>170</v>
      </c>
      <c r="C452" s="6" t="s">
        <v>929</v>
      </c>
      <c r="D452" s="6">
        <v>5065</v>
      </c>
      <c r="E452" s="6" t="s">
        <v>1364</v>
      </c>
    </row>
    <row r="453" spans="2:5" x14ac:dyDescent="0.3">
      <c r="B453" s="6" t="s">
        <v>930</v>
      </c>
      <c r="C453" s="6" t="s">
        <v>931</v>
      </c>
      <c r="D453" s="6">
        <v>7225</v>
      </c>
      <c r="E453" s="6" t="s">
        <v>1363</v>
      </c>
    </row>
    <row r="454" spans="2:5" x14ac:dyDescent="0.3">
      <c r="B454" s="6" t="s">
        <v>75</v>
      </c>
      <c r="C454" s="6" t="s">
        <v>932</v>
      </c>
      <c r="D454" s="6">
        <v>7052</v>
      </c>
      <c r="E454" s="6" t="s">
        <v>1363</v>
      </c>
    </row>
    <row r="455" spans="2:5" x14ac:dyDescent="0.3">
      <c r="B455" s="6" t="s">
        <v>933</v>
      </c>
      <c r="C455" s="6" t="s">
        <v>934</v>
      </c>
      <c r="D455" s="6">
        <v>8419</v>
      </c>
      <c r="E455" s="6" t="s">
        <v>1365</v>
      </c>
    </row>
    <row r="456" spans="2:5" x14ac:dyDescent="0.3">
      <c r="B456" s="6" t="s">
        <v>935</v>
      </c>
      <c r="C456" s="6" t="s">
        <v>936</v>
      </c>
      <c r="D456" s="6">
        <v>5125</v>
      </c>
      <c r="E456" s="6" t="s">
        <v>1363</v>
      </c>
    </row>
    <row r="457" spans="2:5" x14ac:dyDescent="0.3">
      <c r="B457" s="6" t="s">
        <v>937</v>
      </c>
      <c r="C457" s="6" t="s">
        <v>938</v>
      </c>
      <c r="D457" s="6">
        <v>5022</v>
      </c>
      <c r="E457" s="6" t="s">
        <v>1365</v>
      </c>
    </row>
    <row r="458" spans="2:5" x14ac:dyDescent="0.3">
      <c r="B458" s="6" t="s">
        <v>939</v>
      </c>
      <c r="C458" s="6" t="s">
        <v>940</v>
      </c>
      <c r="D458" s="6">
        <v>9407</v>
      </c>
      <c r="E458" s="6" t="s">
        <v>1370</v>
      </c>
    </row>
    <row r="459" spans="2:5" x14ac:dyDescent="0.3">
      <c r="B459" s="6" t="s">
        <v>22</v>
      </c>
      <c r="C459" s="6" t="s">
        <v>941</v>
      </c>
      <c r="D459" s="6">
        <v>1724</v>
      </c>
      <c r="E459" s="6" t="s">
        <v>1400</v>
      </c>
    </row>
    <row r="460" spans="2:5" x14ac:dyDescent="0.3">
      <c r="B460" s="6" t="s">
        <v>942</v>
      </c>
      <c r="C460" s="6" t="s">
        <v>943</v>
      </c>
      <c r="D460" s="6">
        <v>5657</v>
      </c>
      <c r="E460" s="6" t="s">
        <v>1363</v>
      </c>
    </row>
    <row r="461" spans="2:5" x14ac:dyDescent="0.3">
      <c r="B461" s="6" t="s">
        <v>944</v>
      </c>
      <c r="C461" s="6" t="s">
        <v>945</v>
      </c>
      <c r="D461" s="6">
        <v>6912</v>
      </c>
      <c r="E461" s="6" t="s">
        <v>1364</v>
      </c>
    </row>
    <row r="462" spans="2:5" x14ac:dyDescent="0.3">
      <c r="B462" s="6" t="s">
        <v>946</v>
      </c>
      <c r="C462" s="6" t="s">
        <v>947</v>
      </c>
      <c r="D462" s="6">
        <v>177</v>
      </c>
      <c r="E462" s="6" t="s">
        <v>1378</v>
      </c>
    </row>
    <row r="463" spans="2:5" x14ac:dyDescent="0.3">
      <c r="B463" s="6" t="s">
        <v>948</v>
      </c>
      <c r="C463" s="6" t="s">
        <v>949</v>
      </c>
      <c r="D463" s="6">
        <v>5041</v>
      </c>
      <c r="E463" s="6" t="s">
        <v>1364</v>
      </c>
    </row>
    <row r="464" spans="2:5" x14ac:dyDescent="0.3">
      <c r="B464" s="6" t="s">
        <v>950</v>
      </c>
      <c r="C464" s="6" t="s">
        <v>951</v>
      </c>
      <c r="D464" s="6">
        <v>6068</v>
      </c>
      <c r="E464" s="6" t="s">
        <v>1363</v>
      </c>
    </row>
    <row r="465" spans="2:5" x14ac:dyDescent="0.3">
      <c r="B465" s="6" t="s">
        <v>23</v>
      </c>
      <c r="C465" s="6" t="s">
        <v>952</v>
      </c>
      <c r="D465" s="6">
        <v>5183</v>
      </c>
      <c r="E465" s="6" t="s">
        <v>1367</v>
      </c>
    </row>
    <row r="466" spans="2:5" x14ac:dyDescent="0.3">
      <c r="B466" s="6" t="s">
        <v>953</v>
      </c>
      <c r="C466" s="6" t="s">
        <v>954</v>
      </c>
      <c r="D466" s="6">
        <v>6254</v>
      </c>
      <c r="E466" s="6" t="s">
        <v>43</v>
      </c>
    </row>
    <row r="467" spans="2:5" x14ac:dyDescent="0.3">
      <c r="B467" s="6" t="s">
        <v>955</v>
      </c>
      <c r="C467" s="6" t="s">
        <v>956</v>
      </c>
      <c r="D467" s="6">
        <v>5271</v>
      </c>
      <c r="E467" s="6" t="s">
        <v>1367</v>
      </c>
    </row>
    <row r="468" spans="2:5" x14ac:dyDescent="0.3">
      <c r="B468" s="6" t="s">
        <v>957</v>
      </c>
      <c r="C468" s="6" t="s">
        <v>958</v>
      </c>
      <c r="D468" s="6">
        <v>5231</v>
      </c>
      <c r="E468" s="6" t="s">
        <v>1363</v>
      </c>
    </row>
    <row r="469" spans="2:5" x14ac:dyDescent="0.3">
      <c r="B469" s="6" t="s">
        <v>959</v>
      </c>
      <c r="C469" s="6" t="s">
        <v>960</v>
      </c>
      <c r="D469" s="6">
        <v>5133</v>
      </c>
      <c r="E469" s="6" t="s">
        <v>1364</v>
      </c>
    </row>
    <row r="470" spans="2:5" x14ac:dyDescent="0.3">
      <c r="B470" s="6" t="s">
        <v>961</v>
      </c>
      <c r="C470" s="6" t="s">
        <v>962</v>
      </c>
      <c r="D470" s="6">
        <v>7160</v>
      </c>
      <c r="E470" s="6" t="s">
        <v>41</v>
      </c>
    </row>
    <row r="471" spans="2:5" x14ac:dyDescent="0.3">
      <c r="B471" s="6" t="s">
        <v>963</v>
      </c>
      <c r="C471" s="6" t="s">
        <v>964</v>
      </c>
      <c r="D471" s="6">
        <v>7108</v>
      </c>
      <c r="E471" s="6" t="s">
        <v>1364</v>
      </c>
    </row>
    <row r="472" spans="2:5" x14ac:dyDescent="0.3">
      <c r="B472" s="6" t="s">
        <v>965</v>
      </c>
      <c r="C472" s="6" t="s">
        <v>966</v>
      </c>
      <c r="D472" s="6">
        <v>7080</v>
      </c>
      <c r="E472" s="6" t="s">
        <v>1363</v>
      </c>
    </row>
    <row r="473" spans="2:5" x14ac:dyDescent="0.3">
      <c r="B473" s="6" t="s">
        <v>171</v>
      </c>
      <c r="C473" s="6" t="s">
        <v>967</v>
      </c>
      <c r="D473" s="6">
        <v>5436</v>
      </c>
      <c r="E473" s="6" t="s">
        <v>1400</v>
      </c>
    </row>
    <row r="474" spans="2:5" x14ac:dyDescent="0.3">
      <c r="B474" s="6" t="s">
        <v>968</v>
      </c>
      <c r="C474" s="6" t="s">
        <v>969</v>
      </c>
      <c r="D474" s="6">
        <v>8311</v>
      </c>
      <c r="E474" s="6" t="s">
        <v>1367</v>
      </c>
    </row>
    <row r="475" spans="2:5" x14ac:dyDescent="0.3">
      <c r="B475" s="6" t="s">
        <v>970</v>
      </c>
      <c r="C475" s="6" t="s">
        <v>971</v>
      </c>
      <c r="D475" s="6">
        <v>5219</v>
      </c>
      <c r="E475" s="6" t="s">
        <v>1366</v>
      </c>
    </row>
    <row r="476" spans="2:5" x14ac:dyDescent="0.3">
      <c r="B476" s="6" t="s">
        <v>24</v>
      </c>
      <c r="C476" s="6" t="s">
        <v>972</v>
      </c>
      <c r="D476" s="6">
        <v>5681</v>
      </c>
      <c r="E476" s="6" t="s">
        <v>1365</v>
      </c>
    </row>
    <row r="477" spans="2:5" x14ac:dyDescent="0.3">
      <c r="B477" s="6" t="s">
        <v>80</v>
      </c>
      <c r="C477" s="6" t="s">
        <v>973</v>
      </c>
      <c r="D477" s="6">
        <v>6033</v>
      </c>
      <c r="E477" s="6" t="s">
        <v>1364</v>
      </c>
    </row>
    <row r="478" spans="2:5" x14ac:dyDescent="0.3">
      <c r="B478" s="6" t="s">
        <v>974</v>
      </c>
      <c r="C478" s="6" t="s">
        <v>975</v>
      </c>
      <c r="D478" s="6">
        <v>3042</v>
      </c>
      <c r="E478" s="6" t="s">
        <v>1364</v>
      </c>
    </row>
    <row r="479" spans="2:5" x14ac:dyDescent="0.3">
      <c r="B479" s="6" t="s">
        <v>976</v>
      </c>
      <c r="C479" s="6" t="s">
        <v>977</v>
      </c>
      <c r="D479" s="6">
        <v>7081</v>
      </c>
      <c r="E479" s="6" t="s">
        <v>42</v>
      </c>
    </row>
    <row r="480" spans="2:5" x14ac:dyDescent="0.3">
      <c r="B480" s="6" t="s">
        <v>978</v>
      </c>
      <c r="C480" s="6" t="s">
        <v>979</v>
      </c>
      <c r="D480" s="6">
        <v>4464</v>
      </c>
      <c r="E480" s="6" t="s">
        <v>40</v>
      </c>
    </row>
    <row r="481" spans="2:5" x14ac:dyDescent="0.3">
      <c r="B481" s="6" t="s">
        <v>980</v>
      </c>
      <c r="C481" s="6" t="s">
        <v>981</v>
      </c>
      <c r="D481" s="6">
        <v>7201</v>
      </c>
      <c r="E481" s="6" t="s">
        <v>1364</v>
      </c>
    </row>
    <row r="482" spans="2:5" x14ac:dyDescent="0.3">
      <c r="B482" s="6" t="s">
        <v>982</v>
      </c>
      <c r="C482" s="6" t="s">
        <v>983</v>
      </c>
      <c r="D482" s="6">
        <v>7095</v>
      </c>
      <c r="E482" s="6" t="s">
        <v>40</v>
      </c>
    </row>
    <row r="483" spans="2:5" x14ac:dyDescent="0.3">
      <c r="B483" s="6" t="s">
        <v>984</v>
      </c>
      <c r="C483" s="6" t="s">
        <v>985</v>
      </c>
      <c r="D483" s="6">
        <v>6</v>
      </c>
      <c r="E483" s="6" t="s">
        <v>1364</v>
      </c>
    </row>
    <row r="484" spans="2:5" x14ac:dyDescent="0.3">
      <c r="B484" s="6" t="s">
        <v>986</v>
      </c>
      <c r="C484" s="6" t="s">
        <v>987</v>
      </c>
      <c r="D484" s="6">
        <v>1902</v>
      </c>
      <c r="E484" s="6" t="s">
        <v>1363</v>
      </c>
    </row>
    <row r="485" spans="2:5" x14ac:dyDescent="0.3">
      <c r="B485" s="6" t="s">
        <v>988</v>
      </c>
      <c r="C485" s="6" t="s">
        <v>989</v>
      </c>
      <c r="D485" s="6">
        <v>7163</v>
      </c>
      <c r="E485" s="6" t="s">
        <v>1364</v>
      </c>
    </row>
    <row r="486" spans="2:5" x14ac:dyDescent="0.3">
      <c r="B486" s="6" t="s">
        <v>990</v>
      </c>
      <c r="C486" s="6" t="s">
        <v>991</v>
      </c>
      <c r="D486" s="6">
        <v>9695</v>
      </c>
      <c r="E486" s="6" t="s">
        <v>1363</v>
      </c>
    </row>
    <row r="487" spans="2:5" x14ac:dyDescent="0.3">
      <c r="B487" s="6" t="s">
        <v>992</v>
      </c>
      <c r="C487" s="6" t="s">
        <v>993</v>
      </c>
      <c r="D487" s="6">
        <v>7172</v>
      </c>
      <c r="E487" s="6" t="s">
        <v>1364</v>
      </c>
    </row>
    <row r="488" spans="2:5" x14ac:dyDescent="0.3">
      <c r="B488" s="6" t="s">
        <v>994</v>
      </c>
      <c r="C488" s="6" t="s">
        <v>995</v>
      </c>
      <c r="D488" s="6">
        <v>4081</v>
      </c>
      <c r="E488" s="6" t="s">
        <v>1363</v>
      </c>
    </row>
    <row r="489" spans="2:5" x14ac:dyDescent="0.3">
      <c r="B489" s="6" t="s">
        <v>25</v>
      </c>
      <c r="C489" s="6" t="s">
        <v>996</v>
      </c>
      <c r="D489" s="6">
        <v>8869</v>
      </c>
      <c r="E489" s="6" t="s">
        <v>1363</v>
      </c>
    </row>
    <row r="490" spans="2:5" x14ac:dyDescent="0.3">
      <c r="B490" s="6" t="s">
        <v>997</v>
      </c>
      <c r="C490" s="6" t="s">
        <v>998</v>
      </c>
      <c r="D490" s="6">
        <v>1287</v>
      </c>
      <c r="E490" s="6" t="s">
        <v>1364</v>
      </c>
    </row>
    <row r="491" spans="2:5" x14ac:dyDescent="0.3">
      <c r="B491" s="6" t="s">
        <v>999</v>
      </c>
      <c r="C491" s="6" t="s">
        <v>1000</v>
      </c>
      <c r="D491" s="6">
        <v>6637</v>
      </c>
      <c r="E491" s="6" t="s">
        <v>1378</v>
      </c>
    </row>
    <row r="492" spans="2:5" x14ac:dyDescent="0.3">
      <c r="B492" s="6" t="s">
        <v>1001</v>
      </c>
      <c r="C492" s="6" t="s">
        <v>1002</v>
      </c>
      <c r="D492" s="6">
        <v>5080</v>
      </c>
      <c r="E492" s="6" t="s">
        <v>1363</v>
      </c>
    </row>
    <row r="493" spans="2:5" x14ac:dyDescent="0.3">
      <c r="B493" s="6" t="s">
        <v>1003</v>
      </c>
      <c r="C493" s="6" t="s">
        <v>1004</v>
      </c>
      <c r="D493" s="6">
        <v>7088</v>
      </c>
      <c r="E493" s="6" t="s">
        <v>1369</v>
      </c>
    </row>
    <row r="494" spans="2:5" x14ac:dyDescent="0.3">
      <c r="B494" s="6" t="s">
        <v>1005</v>
      </c>
      <c r="C494" s="6" t="s">
        <v>1006</v>
      </c>
      <c r="D494" s="6">
        <v>8117</v>
      </c>
      <c r="E494" s="6" t="s">
        <v>1364</v>
      </c>
    </row>
    <row r="495" spans="2:5" x14ac:dyDescent="0.3">
      <c r="B495" s="6" t="s">
        <v>1007</v>
      </c>
      <c r="C495" s="6" t="s">
        <v>1008</v>
      </c>
      <c r="D495" s="6">
        <v>4634</v>
      </c>
      <c r="E495" s="6" t="s">
        <v>43</v>
      </c>
    </row>
    <row r="496" spans="2:5" x14ac:dyDescent="0.3">
      <c r="B496" s="6" t="s">
        <v>1009</v>
      </c>
      <c r="C496" s="6" t="s">
        <v>1010</v>
      </c>
      <c r="D496" s="6">
        <v>4065</v>
      </c>
      <c r="E496" s="6" t="s">
        <v>1364</v>
      </c>
    </row>
    <row r="497" spans="2:5" x14ac:dyDescent="0.3">
      <c r="B497" s="6" t="s">
        <v>172</v>
      </c>
      <c r="C497" s="6" t="s">
        <v>1011</v>
      </c>
      <c r="D497" s="6">
        <v>7190</v>
      </c>
      <c r="E497" s="6" t="s">
        <v>1363</v>
      </c>
    </row>
    <row r="498" spans="2:5" x14ac:dyDescent="0.3">
      <c r="B498" s="6" t="s">
        <v>1012</v>
      </c>
      <c r="C498" s="6" t="s">
        <v>1013</v>
      </c>
      <c r="D498" s="6">
        <v>8273</v>
      </c>
      <c r="E498" s="6" t="s">
        <v>1380</v>
      </c>
    </row>
    <row r="499" spans="2:5" x14ac:dyDescent="0.3">
      <c r="B499" s="6" t="s">
        <v>1014</v>
      </c>
      <c r="C499" s="6" t="s">
        <v>1015</v>
      </c>
      <c r="D499" s="6">
        <v>5204</v>
      </c>
      <c r="E499" s="6" t="s">
        <v>1378</v>
      </c>
    </row>
    <row r="500" spans="2:5" x14ac:dyDescent="0.3">
      <c r="B500" s="6" t="s">
        <v>26</v>
      </c>
      <c r="C500" s="6" t="s">
        <v>1016</v>
      </c>
      <c r="D500" s="6">
        <v>9873</v>
      </c>
      <c r="E500" s="6" t="s">
        <v>1363</v>
      </c>
    </row>
    <row r="501" spans="2:5" x14ac:dyDescent="0.3">
      <c r="B501" s="6" t="s">
        <v>1017</v>
      </c>
      <c r="C501" s="6" t="s">
        <v>1018</v>
      </c>
      <c r="D501" s="6">
        <v>7168</v>
      </c>
      <c r="E501" s="6" t="s">
        <v>41</v>
      </c>
    </row>
    <row r="502" spans="2:5" x14ac:dyDescent="0.3">
      <c r="B502" s="6" t="s">
        <v>1019</v>
      </c>
      <c r="C502" s="6" t="s">
        <v>1020</v>
      </c>
      <c r="D502" s="6">
        <v>123</v>
      </c>
      <c r="E502" s="6" t="s">
        <v>41</v>
      </c>
    </row>
    <row r="503" spans="2:5" x14ac:dyDescent="0.3">
      <c r="B503" s="6" t="s">
        <v>1021</v>
      </c>
      <c r="C503" s="6" t="s">
        <v>1022</v>
      </c>
      <c r="D503" s="6">
        <v>8346</v>
      </c>
      <c r="E503" s="6" t="s">
        <v>41</v>
      </c>
    </row>
    <row r="504" spans="2:5" x14ac:dyDescent="0.3">
      <c r="B504" s="6" t="s">
        <v>1023</v>
      </c>
      <c r="C504" s="6" t="s">
        <v>1024</v>
      </c>
      <c r="D504" s="6">
        <v>8966</v>
      </c>
      <c r="E504" s="6" t="s">
        <v>1370</v>
      </c>
    </row>
    <row r="505" spans="2:5" x14ac:dyDescent="0.3">
      <c r="B505" s="6" t="s">
        <v>1025</v>
      </c>
      <c r="C505" s="6" t="s">
        <v>1026</v>
      </c>
      <c r="D505" s="6">
        <v>5070</v>
      </c>
      <c r="E505" s="6" t="s">
        <v>1363</v>
      </c>
    </row>
    <row r="506" spans="2:5" x14ac:dyDescent="0.3">
      <c r="B506" s="6" t="s">
        <v>1027</v>
      </c>
      <c r="C506" s="6" t="s">
        <v>1028</v>
      </c>
      <c r="D506" s="6">
        <v>7145</v>
      </c>
      <c r="E506" s="6" t="s">
        <v>1380</v>
      </c>
    </row>
    <row r="507" spans="2:5" x14ac:dyDescent="0.3">
      <c r="B507" s="6" t="s">
        <v>143</v>
      </c>
      <c r="C507" s="6" t="s">
        <v>1029</v>
      </c>
      <c r="D507" s="6">
        <v>9598</v>
      </c>
      <c r="E507" s="6" t="s">
        <v>41</v>
      </c>
    </row>
    <row r="508" spans="2:5" x14ac:dyDescent="0.3">
      <c r="B508" s="6" t="s">
        <v>1030</v>
      </c>
      <c r="C508" s="6" t="s">
        <v>1031</v>
      </c>
      <c r="D508" s="6">
        <v>38</v>
      </c>
      <c r="E508" s="6" t="s">
        <v>1363</v>
      </c>
    </row>
    <row r="509" spans="2:5" x14ac:dyDescent="0.3">
      <c r="B509" s="6" t="s">
        <v>1032</v>
      </c>
      <c r="C509" s="6" t="s">
        <v>1033</v>
      </c>
      <c r="D509" s="6">
        <v>186</v>
      </c>
      <c r="E509" s="6" t="s">
        <v>1364</v>
      </c>
    </row>
    <row r="510" spans="2:5" x14ac:dyDescent="0.3">
      <c r="B510" s="6" t="s">
        <v>1435</v>
      </c>
      <c r="C510" s="6" t="s">
        <v>1436</v>
      </c>
      <c r="D510" s="6">
        <v>7</v>
      </c>
      <c r="E510" s="6" t="s">
        <v>1363</v>
      </c>
    </row>
    <row r="511" spans="2:5" x14ac:dyDescent="0.3">
      <c r="B511" s="6" t="s">
        <v>1034</v>
      </c>
      <c r="C511" s="6" t="s">
        <v>1035</v>
      </c>
      <c r="D511" s="6">
        <v>6807</v>
      </c>
      <c r="E511" s="6" t="s">
        <v>1363</v>
      </c>
    </row>
    <row r="512" spans="2:5" x14ac:dyDescent="0.3">
      <c r="B512" s="6" t="s">
        <v>1036</v>
      </c>
      <c r="C512" s="6" t="s">
        <v>1037</v>
      </c>
      <c r="D512" s="6">
        <v>7134</v>
      </c>
      <c r="E512" s="6" t="s">
        <v>1364</v>
      </c>
    </row>
    <row r="513" spans="2:5" x14ac:dyDescent="0.3">
      <c r="B513" s="6" t="s">
        <v>1038</v>
      </c>
      <c r="C513" s="6" t="s">
        <v>1039</v>
      </c>
      <c r="D513" s="6">
        <v>7123</v>
      </c>
      <c r="E513" s="6" t="s">
        <v>1364</v>
      </c>
    </row>
    <row r="514" spans="2:5" x14ac:dyDescent="0.3">
      <c r="B514" s="6" t="s">
        <v>76</v>
      </c>
      <c r="C514" s="6" t="s">
        <v>1040</v>
      </c>
      <c r="D514" s="6">
        <v>7237</v>
      </c>
      <c r="E514" s="6" t="s">
        <v>1400</v>
      </c>
    </row>
    <row r="515" spans="2:5" x14ac:dyDescent="0.3">
      <c r="B515" s="6" t="s">
        <v>27</v>
      </c>
      <c r="C515" s="6" t="s">
        <v>1041</v>
      </c>
      <c r="D515" s="6">
        <v>7084</v>
      </c>
      <c r="E515" s="6" t="s">
        <v>1367</v>
      </c>
    </row>
    <row r="516" spans="2:5" x14ac:dyDescent="0.3">
      <c r="B516" s="6" t="s">
        <v>1042</v>
      </c>
      <c r="C516" s="6" t="s">
        <v>1043</v>
      </c>
      <c r="D516" s="6">
        <v>7544</v>
      </c>
      <c r="E516" s="6" t="s">
        <v>1364</v>
      </c>
    </row>
    <row r="517" spans="2:5" x14ac:dyDescent="0.3">
      <c r="B517" s="6" t="s">
        <v>1044</v>
      </c>
      <c r="C517" s="6" t="s">
        <v>1045</v>
      </c>
      <c r="D517" s="6">
        <v>7498</v>
      </c>
      <c r="E517" s="6" t="s">
        <v>42</v>
      </c>
    </row>
    <row r="518" spans="2:5" x14ac:dyDescent="0.3">
      <c r="B518" s="6" t="s">
        <v>1046</v>
      </c>
      <c r="C518" s="6" t="s">
        <v>1047</v>
      </c>
      <c r="D518" s="6">
        <v>5272</v>
      </c>
      <c r="E518" s="6" t="s">
        <v>1363</v>
      </c>
    </row>
    <row r="519" spans="2:5" x14ac:dyDescent="0.3">
      <c r="B519" s="6" t="s">
        <v>1048</v>
      </c>
      <c r="C519" s="6" t="s">
        <v>1049</v>
      </c>
      <c r="D519" s="6">
        <v>5256</v>
      </c>
      <c r="E519" s="6" t="s">
        <v>42</v>
      </c>
    </row>
    <row r="520" spans="2:5" x14ac:dyDescent="0.3">
      <c r="B520" s="6" t="s">
        <v>1050</v>
      </c>
      <c r="C520" s="6" t="s">
        <v>1051</v>
      </c>
      <c r="D520" s="6">
        <v>7232</v>
      </c>
      <c r="E520" s="6" t="s">
        <v>1364</v>
      </c>
    </row>
    <row r="521" spans="2:5" x14ac:dyDescent="0.3">
      <c r="B521" s="6" t="s">
        <v>1437</v>
      </c>
      <c r="C521" s="6" t="s">
        <v>1438</v>
      </c>
      <c r="D521" s="6">
        <v>200</v>
      </c>
      <c r="E521" s="6" t="s">
        <v>40</v>
      </c>
    </row>
    <row r="522" spans="2:5" x14ac:dyDescent="0.3">
      <c r="B522" s="6" t="s">
        <v>1052</v>
      </c>
      <c r="C522" s="6" t="s">
        <v>1053</v>
      </c>
      <c r="D522" s="6">
        <v>9946</v>
      </c>
      <c r="E522" s="6" t="s">
        <v>1364</v>
      </c>
    </row>
    <row r="523" spans="2:5" x14ac:dyDescent="0.3">
      <c r="B523" s="6" t="s">
        <v>1439</v>
      </c>
      <c r="C523" s="6" t="s">
        <v>1440</v>
      </c>
      <c r="D523" s="6">
        <v>202</v>
      </c>
      <c r="E523" s="6" t="s">
        <v>40</v>
      </c>
    </row>
    <row r="524" spans="2:5" x14ac:dyDescent="0.3">
      <c r="B524" s="6" t="s">
        <v>1054</v>
      </c>
      <c r="C524" s="6" t="s">
        <v>1055</v>
      </c>
      <c r="D524" s="6">
        <v>9741</v>
      </c>
      <c r="E524" s="6" t="s">
        <v>1364</v>
      </c>
    </row>
    <row r="525" spans="2:5" x14ac:dyDescent="0.3">
      <c r="B525" s="6" t="s">
        <v>1056</v>
      </c>
      <c r="C525" s="6" t="s">
        <v>1057</v>
      </c>
      <c r="D525" s="6">
        <v>5113</v>
      </c>
      <c r="E525" s="6" t="s">
        <v>1400</v>
      </c>
    </row>
    <row r="526" spans="2:5" x14ac:dyDescent="0.3">
      <c r="B526" s="6" t="s">
        <v>1058</v>
      </c>
      <c r="C526" s="6" t="s">
        <v>1059</v>
      </c>
      <c r="D526" s="6">
        <v>7803</v>
      </c>
      <c r="E526" s="6" t="s">
        <v>1363</v>
      </c>
    </row>
    <row r="527" spans="2:5" x14ac:dyDescent="0.3">
      <c r="B527" s="6" t="s">
        <v>1060</v>
      </c>
      <c r="C527" s="6" t="s">
        <v>1061</v>
      </c>
      <c r="D527" s="6">
        <v>2542</v>
      </c>
      <c r="E527" s="6" t="s">
        <v>1364</v>
      </c>
    </row>
    <row r="528" spans="2:5" x14ac:dyDescent="0.3">
      <c r="B528" s="6" t="s">
        <v>1062</v>
      </c>
      <c r="C528" s="6" t="s">
        <v>1063</v>
      </c>
      <c r="D528" s="6">
        <v>5134</v>
      </c>
      <c r="E528" s="6" t="s">
        <v>1363</v>
      </c>
    </row>
    <row r="529" spans="2:5" x14ac:dyDescent="0.3">
      <c r="B529" s="6" t="s">
        <v>1064</v>
      </c>
      <c r="C529" s="6" t="s">
        <v>1065</v>
      </c>
      <c r="D529" s="6">
        <v>8567</v>
      </c>
      <c r="E529" s="6" t="s">
        <v>1364</v>
      </c>
    </row>
    <row r="530" spans="2:5" x14ac:dyDescent="0.3">
      <c r="B530" s="6" t="s">
        <v>1066</v>
      </c>
      <c r="C530" s="6" t="s">
        <v>1067</v>
      </c>
      <c r="D530" s="6">
        <v>183</v>
      </c>
      <c r="E530" s="6" t="s">
        <v>1367</v>
      </c>
    </row>
    <row r="531" spans="2:5" x14ac:dyDescent="0.3">
      <c r="B531" s="6" t="s">
        <v>185</v>
      </c>
      <c r="C531" s="6" t="s">
        <v>1068</v>
      </c>
      <c r="D531" s="6">
        <v>9822</v>
      </c>
      <c r="E531" s="6" t="s">
        <v>1365</v>
      </c>
    </row>
    <row r="532" spans="2:5" x14ac:dyDescent="0.3">
      <c r="B532" s="6" t="s">
        <v>1069</v>
      </c>
      <c r="C532" s="6" t="s">
        <v>1070</v>
      </c>
      <c r="D532" s="6">
        <v>9113</v>
      </c>
      <c r="E532" s="6" t="s">
        <v>1369</v>
      </c>
    </row>
    <row r="533" spans="2:5" x14ac:dyDescent="0.3">
      <c r="B533" s="6" t="s">
        <v>99</v>
      </c>
      <c r="C533" s="6" t="s">
        <v>1071</v>
      </c>
      <c r="D533" s="6">
        <v>7811</v>
      </c>
      <c r="E533" s="6" t="s">
        <v>1363</v>
      </c>
    </row>
    <row r="534" spans="2:5" x14ac:dyDescent="0.3">
      <c r="B534" s="6" t="s">
        <v>1072</v>
      </c>
      <c r="C534" s="6" t="s">
        <v>1073</v>
      </c>
      <c r="D534" s="6">
        <v>5218</v>
      </c>
      <c r="E534" s="6" t="s">
        <v>1365</v>
      </c>
    </row>
    <row r="535" spans="2:5" x14ac:dyDescent="0.3">
      <c r="B535" s="6" t="s">
        <v>1074</v>
      </c>
      <c r="C535" s="6" t="s">
        <v>1075</v>
      </c>
      <c r="D535" s="6">
        <v>4596</v>
      </c>
      <c r="E535" s="6" t="s">
        <v>1364</v>
      </c>
    </row>
    <row r="536" spans="2:5" x14ac:dyDescent="0.3">
      <c r="B536" s="6" t="s">
        <v>1076</v>
      </c>
      <c r="C536" s="6" t="s">
        <v>1077</v>
      </c>
      <c r="D536" s="6">
        <v>5252</v>
      </c>
      <c r="E536" s="6" t="s">
        <v>1403</v>
      </c>
    </row>
    <row r="537" spans="2:5" x14ac:dyDescent="0.3">
      <c r="B537" s="6" t="s">
        <v>1078</v>
      </c>
      <c r="C537" s="6" t="s">
        <v>1079</v>
      </c>
      <c r="D537" s="6">
        <v>5157</v>
      </c>
      <c r="E537" s="6" t="s">
        <v>1364</v>
      </c>
    </row>
    <row r="538" spans="2:5" x14ac:dyDescent="0.3">
      <c r="B538" s="6" t="s">
        <v>1080</v>
      </c>
      <c r="C538" s="6" t="s">
        <v>1081</v>
      </c>
      <c r="D538" s="6">
        <v>5207</v>
      </c>
      <c r="E538" s="6" t="s">
        <v>1370</v>
      </c>
    </row>
    <row r="539" spans="2:5" x14ac:dyDescent="0.3">
      <c r="B539" s="6" t="s">
        <v>1082</v>
      </c>
      <c r="C539" s="6" t="s">
        <v>1083</v>
      </c>
      <c r="D539" s="6">
        <v>5170</v>
      </c>
      <c r="E539" s="6" t="s">
        <v>1364</v>
      </c>
    </row>
    <row r="540" spans="2:5" x14ac:dyDescent="0.3">
      <c r="B540" s="6" t="s">
        <v>1084</v>
      </c>
      <c r="C540" s="6" t="s">
        <v>1085</v>
      </c>
      <c r="D540" s="6">
        <v>109</v>
      </c>
      <c r="E540" s="6" t="s">
        <v>1364</v>
      </c>
    </row>
    <row r="541" spans="2:5" x14ac:dyDescent="0.3">
      <c r="B541" s="6" t="s">
        <v>1086</v>
      </c>
      <c r="C541" s="6" t="s">
        <v>1087</v>
      </c>
      <c r="D541" s="6">
        <v>7247</v>
      </c>
      <c r="E541" s="6" t="s">
        <v>1364</v>
      </c>
    </row>
    <row r="542" spans="2:5" x14ac:dyDescent="0.3">
      <c r="B542" s="6" t="s">
        <v>1088</v>
      </c>
      <c r="C542" s="6" t="s">
        <v>1089</v>
      </c>
      <c r="D542" s="6">
        <v>161</v>
      </c>
      <c r="E542" s="6" t="s">
        <v>1364</v>
      </c>
    </row>
    <row r="543" spans="2:5" x14ac:dyDescent="0.3">
      <c r="B543" s="6" t="s">
        <v>1090</v>
      </c>
      <c r="C543" s="6" t="s">
        <v>1091</v>
      </c>
      <c r="D543" s="6">
        <v>9237</v>
      </c>
      <c r="E543" s="6" t="s">
        <v>1367</v>
      </c>
    </row>
    <row r="544" spans="2:5" x14ac:dyDescent="0.3">
      <c r="B544" s="6" t="s">
        <v>77</v>
      </c>
      <c r="C544" s="6" t="s">
        <v>1092</v>
      </c>
      <c r="D544" s="6">
        <v>99</v>
      </c>
      <c r="E544" s="6" t="s">
        <v>1367</v>
      </c>
    </row>
    <row r="545" spans="2:5" x14ac:dyDescent="0.3">
      <c r="B545" s="6" t="s">
        <v>28</v>
      </c>
      <c r="C545" s="6" t="s">
        <v>1093</v>
      </c>
      <c r="D545" s="6">
        <v>4731</v>
      </c>
      <c r="E545" s="6" t="s">
        <v>1370</v>
      </c>
    </row>
    <row r="546" spans="2:5" x14ac:dyDescent="0.3">
      <c r="B546" s="6" t="s">
        <v>1094</v>
      </c>
      <c r="C546" s="6" t="s">
        <v>1095</v>
      </c>
      <c r="D546" s="6">
        <v>7239</v>
      </c>
      <c r="E546" s="6" t="s">
        <v>1370</v>
      </c>
    </row>
    <row r="547" spans="2:5" x14ac:dyDescent="0.3">
      <c r="B547" s="6" t="s">
        <v>1096</v>
      </c>
      <c r="C547" s="6" t="s">
        <v>1097</v>
      </c>
      <c r="D547" s="6">
        <v>7158</v>
      </c>
      <c r="E547" s="6" t="s">
        <v>1365</v>
      </c>
    </row>
    <row r="548" spans="2:5" x14ac:dyDescent="0.3">
      <c r="B548" s="6" t="s">
        <v>1098</v>
      </c>
      <c r="C548" s="6" t="s">
        <v>1099</v>
      </c>
      <c r="D548" s="6">
        <v>7045</v>
      </c>
      <c r="E548" s="6" t="s">
        <v>1364</v>
      </c>
    </row>
    <row r="549" spans="2:5" x14ac:dyDescent="0.3">
      <c r="B549" s="6" t="s">
        <v>1100</v>
      </c>
      <c r="C549" s="6" t="s">
        <v>1101</v>
      </c>
      <c r="D549" s="6">
        <v>1</v>
      </c>
      <c r="E549" s="6" t="s">
        <v>1365</v>
      </c>
    </row>
    <row r="550" spans="2:5" x14ac:dyDescent="0.3">
      <c r="B550" s="6" t="s">
        <v>1102</v>
      </c>
      <c r="C550" s="6" t="s">
        <v>1103</v>
      </c>
      <c r="D550" s="6">
        <v>28</v>
      </c>
      <c r="E550" s="6" t="s">
        <v>1378</v>
      </c>
    </row>
    <row r="551" spans="2:5" x14ac:dyDescent="0.3">
      <c r="B551" s="6" t="s">
        <v>1441</v>
      </c>
      <c r="C551" s="6" t="s">
        <v>1442</v>
      </c>
      <c r="D551" s="6">
        <v>2224</v>
      </c>
      <c r="E551" s="6" t="s">
        <v>1380</v>
      </c>
    </row>
    <row r="552" spans="2:5" x14ac:dyDescent="0.3">
      <c r="B552" s="6" t="s">
        <v>1104</v>
      </c>
      <c r="C552" s="6" t="s">
        <v>1105</v>
      </c>
      <c r="D552" s="6">
        <v>7073</v>
      </c>
      <c r="E552" s="6" t="s">
        <v>1378</v>
      </c>
    </row>
    <row r="553" spans="2:5" x14ac:dyDescent="0.3">
      <c r="B553" s="6" t="s">
        <v>1106</v>
      </c>
      <c r="C553" s="6" t="s">
        <v>1107</v>
      </c>
      <c r="D553" s="6">
        <v>4286</v>
      </c>
      <c r="E553" s="6" t="s">
        <v>1363</v>
      </c>
    </row>
    <row r="554" spans="2:5" x14ac:dyDescent="0.3">
      <c r="B554" s="6" t="s">
        <v>1108</v>
      </c>
      <c r="C554" s="6" t="s">
        <v>1109</v>
      </c>
      <c r="D554" s="6">
        <v>5145</v>
      </c>
      <c r="E554" s="6" t="s">
        <v>41</v>
      </c>
    </row>
    <row r="555" spans="2:5" x14ac:dyDescent="0.3">
      <c r="B555" s="6" t="s">
        <v>1110</v>
      </c>
      <c r="C555" s="6" t="s">
        <v>1111</v>
      </c>
      <c r="D555" s="6">
        <v>178</v>
      </c>
      <c r="E555" s="6" t="s">
        <v>1367</v>
      </c>
    </row>
    <row r="556" spans="2:5" x14ac:dyDescent="0.3">
      <c r="B556" s="6" t="s">
        <v>1112</v>
      </c>
      <c r="C556" s="6" t="s">
        <v>1113</v>
      </c>
      <c r="D556" s="6">
        <v>7053</v>
      </c>
      <c r="E556" s="6" t="s">
        <v>1363</v>
      </c>
    </row>
    <row r="557" spans="2:5" x14ac:dyDescent="0.3">
      <c r="B557" s="6" t="s">
        <v>1443</v>
      </c>
      <c r="C557" s="6" t="s">
        <v>1444</v>
      </c>
      <c r="D557" s="6">
        <v>9792</v>
      </c>
      <c r="E557" s="6" t="s">
        <v>1370</v>
      </c>
    </row>
    <row r="558" spans="2:5" x14ac:dyDescent="0.3">
      <c r="B558" s="6" t="s">
        <v>1445</v>
      </c>
      <c r="C558" s="6" t="s">
        <v>1446</v>
      </c>
      <c r="D558" s="6">
        <v>5205</v>
      </c>
      <c r="E558" s="6" t="s">
        <v>1364</v>
      </c>
    </row>
    <row r="559" spans="2:5" x14ac:dyDescent="0.3">
      <c r="B559" s="6" t="s">
        <v>1114</v>
      </c>
      <c r="C559" s="6" t="s">
        <v>1115</v>
      </c>
      <c r="D559" s="6">
        <v>5279</v>
      </c>
      <c r="E559" s="6" t="s">
        <v>40</v>
      </c>
    </row>
    <row r="560" spans="2:5" x14ac:dyDescent="0.3">
      <c r="B560" s="6" t="s">
        <v>1116</v>
      </c>
      <c r="C560" s="6" t="s">
        <v>1117</v>
      </c>
      <c r="D560" s="6">
        <v>7180</v>
      </c>
      <c r="E560" s="6" t="s">
        <v>1363</v>
      </c>
    </row>
    <row r="561" spans="2:5" x14ac:dyDescent="0.3">
      <c r="B561" s="6" t="s">
        <v>1118</v>
      </c>
      <c r="C561" s="6" t="s">
        <v>1119</v>
      </c>
      <c r="D561" s="6">
        <v>55</v>
      </c>
      <c r="E561" s="6" t="s">
        <v>1365</v>
      </c>
    </row>
    <row r="562" spans="2:5" x14ac:dyDescent="0.3">
      <c r="B562" s="6" t="s">
        <v>1120</v>
      </c>
      <c r="C562" s="6" t="s">
        <v>1121</v>
      </c>
      <c r="D562" s="6">
        <v>4316</v>
      </c>
      <c r="E562" s="6" t="s">
        <v>1364</v>
      </c>
    </row>
    <row r="563" spans="2:5" x14ac:dyDescent="0.3">
      <c r="B563" s="6" t="s">
        <v>1122</v>
      </c>
      <c r="C563" s="6" t="s">
        <v>1123</v>
      </c>
      <c r="D563" s="6">
        <v>7412</v>
      </c>
      <c r="E563" s="6" t="s">
        <v>1363</v>
      </c>
    </row>
    <row r="564" spans="2:5" x14ac:dyDescent="0.3">
      <c r="B564" s="6" t="s">
        <v>1124</v>
      </c>
      <c r="C564" s="6" t="s">
        <v>1125</v>
      </c>
      <c r="D564" s="6">
        <v>6017</v>
      </c>
      <c r="E564" s="6" t="s">
        <v>1363</v>
      </c>
    </row>
    <row r="565" spans="2:5" x14ac:dyDescent="0.3">
      <c r="B565" s="6" t="s">
        <v>1126</v>
      </c>
      <c r="C565" s="6" t="s">
        <v>1127</v>
      </c>
      <c r="D565" s="6">
        <v>5181</v>
      </c>
      <c r="E565" s="6" t="s">
        <v>40</v>
      </c>
    </row>
    <row r="566" spans="2:5" x14ac:dyDescent="0.3">
      <c r="B566" s="6" t="s">
        <v>1128</v>
      </c>
      <c r="C566" s="6" t="s">
        <v>1129</v>
      </c>
      <c r="D566" s="6">
        <v>7246</v>
      </c>
      <c r="E566" s="6" t="s">
        <v>1365</v>
      </c>
    </row>
    <row r="567" spans="2:5" x14ac:dyDescent="0.3">
      <c r="B567" s="6" t="s">
        <v>1130</v>
      </c>
      <c r="C567" s="6" t="s">
        <v>1131</v>
      </c>
      <c r="D567" s="6">
        <v>4197</v>
      </c>
      <c r="E567" s="6" t="s">
        <v>1363</v>
      </c>
    </row>
    <row r="568" spans="2:5" x14ac:dyDescent="0.3">
      <c r="B568" s="6" t="s">
        <v>1132</v>
      </c>
      <c r="C568" s="6" t="s">
        <v>1133</v>
      </c>
      <c r="D568" s="6">
        <v>5285</v>
      </c>
      <c r="E568" s="6" t="s">
        <v>1369</v>
      </c>
    </row>
    <row r="569" spans="2:5" x14ac:dyDescent="0.3">
      <c r="B569" s="6" t="s">
        <v>1134</v>
      </c>
      <c r="C569" s="6" t="s">
        <v>1135</v>
      </c>
      <c r="D569" s="6">
        <v>5288</v>
      </c>
      <c r="E569" s="6" t="s">
        <v>1364</v>
      </c>
    </row>
    <row r="570" spans="2:5" x14ac:dyDescent="0.3">
      <c r="B570" s="6" t="s">
        <v>1136</v>
      </c>
      <c r="C570" s="6" t="s">
        <v>1137</v>
      </c>
      <c r="D570" s="6">
        <v>8532</v>
      </c>
      <c r="E570" s="6" t="s">
        <v>1364</v>
      </c>
    </row>
    <row r="571" spans="2:5" x14ac:dyDescent="0.3">
      <c r="B571" s="6" t="s">
        <v>1447</v>
      </c>
      <c r="C571" s="6" t="s">
        <v>1448</v>
      </c>
      <c r="D571" s="6">
        <v>9431</v>
      </c>
      <c r="E571" s="6" t="s">
        <v>1363</v>
      </c>
    </row>
    <row r="572" spans="2:5" x14ac:dyDescent="0.3">
      <c r="B572" s="6" t="s">
        <v>1138</v>
      </c>
      <c r="C572" s="6" t="s">
        <v>1139</v>
      </c>
      <c r="D572" s="6">
        <v>7115</v>
      </c>
      <c r="E572" s="6" t="s">
        <v>42</v>
      </c>
    </row>
    <row r="573" spans="2:5" x14ac:dyDescent="0.3">
      <c r="B573" s="6" t="s">
        <v>29</v>
      </c>
      <c r="C573" s="6" t="s">
        <v>1140</v>
      </c>
      <c r="D573" s="6">
        <v>7155</v>
      </c>
      <c r="E573" s="6" t="s">
        <v>1365</v>
      </c>
    </row>
    <row r="574" spans="2:5" x14ac:dyDescent="0.3">
      <c r="B574" s="6" t="s">
        <v>1141</v>
      </c>
      <c r="C574" s="6" t="s">
        <v>1142</v>
      </c>
      <c r="D574" s="6">
        <v>9776</v>
      </c>
      <c r="E574" s="6" t="s">
        <v>1364</v>
      </c>
    </row>
    <row r="575" spans="2:5" x14ac:dyDescent="0.3">
      <c r="B575" s="6" t="s">
        <v>1449</v>
      </c>
      <c r="C575" s="6" t="s">
        <v>1450</v>
      </c>
      <c r="D575" s="6">
        <v>203</v>
      </c>
      <c r="E575" s="6" t="s">
        <v>42</v>
      </c>
    </row>
    <row r="576" spans="2:5" x14ac:dyDescent="0.3">
      <c r="B576" s="6" t="s">
        <v>1143</v>
      </c>
      <c r="C576" s="6" t="s">
        <v>1144</v>
      </c>
      <c r="D576" s="6">
        <v>4375</v>
      </c>
      <c r="E576" s="6" t="s">
        <v>42</v>
      </c>
    </row>
    <row r="577" spans="2:5" x14ac:dyDescent="0.3">
      <c r="B577" s="6" t="s">
        <v>1145</v>
      </c>
      <c r="C577" s="6" t="s">
        <v>1146</v>
      </c>
      <c r="D577" s="6">
        <v>7132</v>
      </c>
      <c r="E577" s="6" t="s">
        <v>1363</v>
      </c>
    </row>
    <row r="578" spans="2:5" x14ac:dyDescent="0.3">
      <c r="B578" s="6" t="s">
        <v>1451</v>
      </c>
      <c r="C578" s="6" t="s">
        <v>1452</v>
      </c>
      <c r="D578" s="6">
        <v>117</v>
      </c>
      <c r="E578" s="6" t="s">
        <v>1363</v>
      </c>
    </row>
    <row r="579" spans="2:5" x14ac:dyDescent="0.3">
      <c r="B579" s="6" t="s">
        <v>1147</v>
      </c>
      <c r="C579" s="6" t="s">
        <v>1148</v>
      </c>
      <c r="D579" s="6">
        <v>169</v>
      </c>
      <c r="E579" s="6" t="s">
        <v>42</v>
      </c>
    </row>
    <row r="580" spans="2:5" x14ac:dyDescent="0.3">
      <c r="B580" s="6" t="s">
        <v>1149</v>
      </c>
      <c r="C580" s="6" t="s">
        <v>1150</v>
      </c>
      <c r="D580" s="6">
        <v>7943</v>
      </c>
      <c r="E580" s="6" t="s">
        <v>40</v>
      </c>
    </row>
    <row r="581" spans="2:5" x14ac:dyDescent="0.3">
      <c r="B581" s="6" t="s">
        <v>1151</v>
      </c>
      <c r="C581" s="6" t="s">
        <v>1152</v>
      </c>
      <c r="D581" s="6">
        <v>5242</v>
      </c>
      <c r="E581" s="6" t="s">
        <v>1363</v>
      </c>
    </row>
    <row r="582" spans="2:5" x14ac:dyDescent="0.3">
      <c r="B582" s="6" t="s">
        <v>1153</v>
      </c>
      <c r="C582" s="6" t="s">
        <v>1154</v>
      </c>
      <c r="D582" s="6">
        <v>93</v>
      </c>
      <c r="E582" s="6" t="s">
        <v>1365</v>
      </c>
    </row>
    <row r="583" spans="2:5" x14ac:dyDescent="0.3">
      <c r="B583" s="6" t="s">
        <v>1155</v>
      </c>
      <c r="C583" s="6" t="s">
        <v>1156</v>
      </c>
      <c r="D583" s="6">
        <v>5126</v>
      </c>
      <c r="E583" s="6" t="s">
        <v>1380</v>
      </c>
    </row>
    <row r="584" spans="2:5" x14ac:dyDescent="0.3">
      <c r="B584" s="6" t="s">
        <v>1157</v>
      </c>
      <c r="C584" s="6" t="s">
        <v>1158</v>
      </c>
      <c r="D584" s="6">
        <v>7103</v>
      </c>
      <c r="E584" s="6" t="s">
        <v>1369</v>
      </c>
    </row>
    <row r="585" spans="2:5" x14ac:dyDescent="0.3">
      <c r="B585" s="6" t="s">
        <v>1159</v>
      </c>
      <c r="C585" s="6" t="s">
        <v>1160</v>
      </c>
      <c r="D585" s="6">
        <v>8664</v>
      </c>
      <c r="E585" s="6" t="s">
        <v>1373</v>
      </c>
    </row>
    <row r="586" spans="2:5" x14ac:dyDescent="0.3">
      <c r="B586" s="6" t="s">
        <v>1161</v>
      </c>
      <c r="C586" s="6" t="s">
        <v>1162</v>
      </c>
      <c r="D586" s="6">
        <v>129</v>
      </c>
      <c r="E586" s="6" t="s">
        <v>1364</v>
      </c>
    </row>
    <row r="587" spans="2:5" x14ac:dyDescent="0.3">
      <c r="B587" s="6" t="s">
        <v>92</v>
      </c>
      <c r="C587" s="6" t="s">
        <v>1163</v>
      </c>
      <c r="D587" s="6">
        <v>6084</v>
      </c>
      <c r="E587" s="6" t="s">
        <v>44</v>
      </c>
    </row>
    <row r="588" spans="2:5" x14ac:dyDescent="0.3">
      <c r="B588" s="6" t="s">
        <v>1164</v>
      </c>
      <c r="C588" s="6" t="s">
        <v>1165</v>
      </c>
      <c r="D588" s="6">
        <v>80</v>
      </c>
      <c r="E588" s="6" t="s">
        <v>1364</v>
      </c>
    </row>
    <row r="589" spans="2:5" x14ac:dyDescent="0.3">
      <c r="B589" s="6" t="s">
        <v>1166</v>
      </c>
      <c r="C589" s="6" t="s">
        <v>1167</v>
      </c>
      <c r="D589" s="6">
        <v>6904</v>
      </c>
      <c r="E589" s="6" t="s">
        <v>1364</v>
      </c>
    </row>
    <row r="590" spans="2:5" x14ac:dyDescent="0.3">
      <c r="B590" s="6" t="s">
        <v>1168</v>
      </c>
      <c r="C590" s="6" t="s">
        <v>1169</v>
      </c>
      <c r="D590" s="6">
        <v>7207</v>
      </c>
      <c r="E590" s="6" t="s">
        <v>1363</v>
      </c>
    </row>
    <row r="591" spans="2:5" x14ac:dyDescent="0.3">
      <c r="B591" s="6" t="s">
        <v>1170</v>
      </c>
      <c r="C591" s="6" t="s">
        <v>1171</v>
      </c>
      <c r="D591" s="6">
        <v>9865</v>
      </c>
      <c r="E591" s="6" t="s">
        <v>1367</v>
      </c>
    </row>
    <row r="592" spans="2:5" x14ac:dyDescent="0.3">
      <c r="B592" s="6" t="s">
        <v>1172</v>
      </c>
      <c r="C592" s="6" t="s">
        <v>1173</v>
      </c>
      <c r="D592" s="6">
        <v>1201</v>
      </c>
      <c r="E592" s="6" t="s">
        <v>41</v>
      </c>
    </row>
    <row r="593" spans="2:5" x14ac:dyDescent="0.3">
      <c r="B593" s="6" t="s">
        <v>173</v>
      </c>
      <c r="C593" s="6" t="s">
        <v>1174</v>
      </c>
      <c r="D593" s="6">
        <v>5263</v>
      </c>
      <c r="E593" s="6" t="s">
        <v>1365</v>
      </c>
    </row>
    <row r="594" spans="2:5" x14ac:dyDescent="0.3">
      <c r="B594" s="6" t="s">
        <v>1175</v>
      </c>
      <c r="C594" s="6" t="s">
        <v>1176</v>
      </c>
      <c r="D594" s="6">
        <v>3743</v>
      </c>
      <c r="E594" s="6" t="s">
        <v>1364</v>
      </c>
    </row>
    <row r="595" spans="2:5" x14ac:dyDescent="0.3">
      <c r="B595" s="6" t="s">
        <v>1177</v>
      </c>
      <c r="C595" s="6" t="s">
        <v>1178</v>
      </c>
      <c r="D595" s="6">
        <v>5211</v>
      </c>
      <c r="E595" s="6" t="s">
        <v>1364</v>
      </c>
    </row>
    <row r="596" spans="2:5" x14ac:dyDescent="0.3">
      <c r="B596" s="6" t="s">
        <v>174</v>
      </c>
      <c r="C596" s="6" t="s">
        <v>1179</v>
      </c>
      <c r="D596" s="6">
        <v>7235</v>
      </c>
      <c r="E596" s="6" t="s">
        <v>1366</v>
      </c>
    </row>
    <row r="597" spans="2:5" x14ac:dyDescent="0.3">
      <c r="B597" s="6" t="s">
        <v>1180</v>
      </c>
      <c r="C597" s="6" t="s">
        <v>1181</v>
      </c>
      <c r="D597" s="6">
        <v>7106</v>
      </c>
      <c r="E597" s="6" t="s">
        <v>1378</v>
      </c>
    </row>
    <row r="598" spans="2:5" x14ac:dyDescent="0.3">
      <c r="B598" s="6" t="s">
        <v>1182</v>
      </c>
      <c r="C598" s="6" t="s">
        <v>1183</v>
      </c>
      <c r="D598" s="6">
        <v>6521</v>
      </c>
      <c r="E598" s="6" t="s">
        <v>40</v>
      </c>
    </row>
    <row r="599" spans="2:5" x14ac:dyDescent="0.3">
      <c r="B599" s="6" t="s">
        <v>1184</v>
      </c>
      <c r="C599" s="6" t="s">
        <v>1185</v>
      </c>
      <c r="D599" s="6">
        <v>5135</v>
      </c>
      <c r="E599" s="6" t="s">
        <v>1363</v>
      </c>
    </row>
    <row r="600" spans="2:5" x14ac:dyDescent="0.3">
      <c r="B600" s="6" t="s">
        <v>1186</v>
      </c>
      <c r="C600" s="6" t="s">
        <v>1187</v>
      </c>
      <c r="D600" s="6">
        <v>7186</v>
      </c>
      <c r="E600" s="6" t="s">
        <v>1363</v>
      </c>
    </row>
    <row r="601" spans="2:5" x14ac:dyDescent="0.3">
      <c r="B601" s="6" t="s">
        <v>1188</v>
      </c>
      <c r="C601" s="6" t="s">
        <v>1189</v>
      </c>
      <c r="D601" s="6">
        <v>7082</v>
      </c>
      <c r="E601" s="6" t="s">
        <v>1365</v>
      </c>
    </row>
    <row r="602" spans="2:5" x14ac:dyDescent="0.3">
      <c r="B602" s="6" t="s">
        <v>1190</v>
      </c>
      <c r="C602" s="6" t="s">
        <v>1191</v>
      </c>
      <c r="D602" s="6">
        <v>1538</v>
      </c>
      <c r="E602" s="6" t="s">
        <v>1378</v>
      </c>
    </row>
    <row r="603" spans="2:5" x14ac:dyDescent="0.3">
      <c r="B603" s="6" t="s">
        <v>1192</v>
      </c>
      <c r="C603" s="6" t="s">
        <v>1193</v>
      </c>
      <c r="D603" s="6">
        <v>5173</v>
      </c>
      <c r="E603" s="6" t="s">
        <v>42</v>
      </c>
    </row>
    <row r="604" spans="2:5" x14ac:dyDescent="0.3">
      <c r="B604" s="6" t="s">
        <v>1194</v>
      </c>
      <c r="C604" s="6" t="s">
        <v>1195</v>
      </c>
      <c r="D604" s="6">
        <v>50</v>
      </c>
      <c r="E604" s="6" t="s">
        <v>1367</v>
      </c>
    </row>
    <row r="605" spans="2:5" x14ac:dyDescent="0.3">
      <c r="B605" s="6" t="s">
        <v>1196</v>
      </c>
      <c r="C605" s="6" t="s">
        <v>1197</v>
      </c>
      <c r="D605" s="6">
        <v>7228</v>
      </c>
      <c r="E605" s="6" t="s">
        <v>40</v>
      </c>
    </row>
    <row r="606" spans="2:5" x14ac:dyDescent="0.3">
      <c r="B606" s="6" t="s">
        <v>78</v>
      </c>
      <c r="C606" s="6" t="s">
        <v>1198</v>
      </c>
      <c r="D606" s="6">
        <v>5012</v>
      </c>
      <c r="E606" s="6" t="s">
        <v>1365</v>
      </c>
    </row>
    <row r="607" spans="2:5" x14ac:dyDescent="0.3">
      <c r="B607" s="6" t="s">
        <v>1199</v>
      </c>
      <c r="C607" s="6" t="s">
        <v>1200</v>
      </c>
      <c r="D607" s="6">
        <v>4022</v>
      </c>
      <c r="E607" s="6" t="s">
        <v>1363</v>
      </c>
    </row>
    <row r="608" spans="2:5" x14ac:dyDescent="0.3">
      <c r="B608" s="6" t="s">
        <v>1201</v>
      </c>
      <c r="C608" s="6" t="s">
        <v>1202</v>
      </c>
      <c r="D608" s="6">
        <v>7211</v>
      </c>
      <c r="E608" s="6" t="s">
        <v>1379</v>
      </c>
    </row>
    <row r="609" spans="2:5" x14ac:dyDescent="0.3">
      <c r="B609" s="6" t="s">
        <v>175</v>
      </c>
      <c r="C609" s="6" t="s">
        <v>1203</v>
      </c>
      <c r="D609" s="6">
        <v>6139</v>
      </c>
      <c r="E609" s="6" t="s">
        <v>1365</v>
      </c>
    </row>
    <row r="610" spans="2:5" x14ac:dyDescent="0.3">
      <c r="B610" s="6" t="s">
        <v>1204</v>
      </c>
      <c r="C610" s="6" t="s">
        <v>1205</v>
      </c>
      <c r="D610" s="6">
        <v>2259</v>
      </c>
      <c r="E610" s="6" t="s">
        <v>1400</v>
      </c>
    </row>
    <row r="611" spans="2:5" x14ac:dyDescent="0.3">
      <c r="B611" s="6" t="s">
        <v>1206</v>
      </c>
      <c r="C611" s="6" t="s">
        <v>1207</v>
      </c>
      <c r="D611" s="6">
        <v>8524</v>
      </c>
      <c r="E611" s="6" t="s">
        <v>1365</v>
      </c>
    </row>
    <row r="612" spans="2:5" x14ac:dyDescent="0.3">
      <c r="B612" s="6" t="s">
        <v>1208</v>
      </c>
      <c r="C612" s="6" t="s">
        <v>1209</v>
      </c>
      <c r="D612" s="6">
        <v>5191</v>
      </c>
      <c r="E612" s="6" t="s">
        <v>1365</v>
      </c>
    </row>
    <row r="613" spans="2:5" x14ac:dyDescent="0.3">
      <c r="B613" s="6" t="s">
        <v>1210</v>
      </c>
      <c r="C613" s="6" t="s">
        <v>1211</v>
      </c>
      <c r="D613" s="6">
        <v>2429</v>
      </c>
      <c r="E613" s="6" t="s">
        <v>1378</v>
      </c>
    </row>
    <row r="614" spans="2:5" x14ac:dyDescent="0.3">
      <c r="B614" s="6" t="s">
        <v>1212</v>
      </c>
      <c r="C614" s="6" t="s">
        <v>1213</v>
      </c>
      <c r="D614" s="6">
        <v>5149</v>
      </c>
      <c r="E614" s="6" t="s">
        <v>1364</v>
      </c>
    </row>
    <row r="615" spans="2:5" x14ac:dyDescent="0.3">
      <c r="B615" s="6" t="s">
        <v>1214</v>
      </c>
      <c r="C615" s="6" t="s">
        <v>1215</v>
      </c>
      <c r="D615" s="6">
        <v>4448</v>
      </c>
      <c r="E615" s="6" t="s">
        <v>1363</v>
      </c>
    </row>
    <row r="616" spans="2:5" x14ac:dyDescent="0.3">
      <c r="B616" s="6" t="s">
        <v>1216</v>
      </c>
      <c r="C616" s="6" t="s">
        <v>1217</v>
      </c>
      <c r="D616" s="6">
        <v>4405</v>
      </c>
      <c r="E616" s="6" t="s">
        <v>42</v>
      </c>
    </row>
    <row r="617" spans="2:5" x14ac:dyDescent="0.3">
      <c r="B617" s="6" t="s">
        <v>1218</v>
      </c>
      <c r="C617" s="6" t="s">
        <v>1219</v>
      </c>
      <c r="D617" s="6">
        <v>132</v>
      </c>
      <c r="E617" s="6" t="s">
        <v>1370</v>
      </c>
    </row>
    <row r="618" spans="2:5" x14ac:dyDescent="0.3">
      <c r="B618" s="6" t="s">
        <v>1453</v>
      </c>
      <c r="C618" s="6" t="s">
        <v>1454</v>
      </c>
      <c r="D618" s="6">
        <v>84</v>
      </c>
      <c r="E618" s="6" t="s">
        <v>1363</v>
      </c>
    </row>
    <row r="619" spans="2:5" x14ac:dyDescent="0.3">
      <c r="B619" s="6" t="s">
        <v>1220</v>
      </c>
      <c r="C619" s="6" t="s">
        <v>1221</v>
      </c>
      <c r="D619" s="6">
        <v>7200</v>
      </c>
      <c r="E619" s="6" t="s">
        <v>1400</v>
      </c>
    </row>
    <row r="620" spans="2:5" x14ac:dyDescent="0.3">
      <c r="B620" s="6" t="s">
        <v>31</v>
      </c>
      <c r="C620" s="6" t="s">
        <v>1222</v>
      </c>
      <c r="D620" s="6">
        <v>5347</v>
      </c>
      <c r="E620" s="6" t="s">
        <v>1370</v>
      </c>
    </row>
    <row r="621" spans="2:5" x14ac:dyDescent="0.3">
      <c r="B621" s="6" t="s">
        <v>1223</v>
      </c>
      <c r="C621" s="6" t="s">
        <v>1224</v>
      </c>
      <c r="D621" s="6">
        <v>89</v>
      </c>
      <c r="E621" s="6" t="s">
        <v>1363</v>
      </c>
    </row>
    <row r="622" spans="2:5" x14ac:dyDescent="0.3">
      <c r="B622" s="6" t="s">
        <v>1225</v>
      </c>
      <c r="C622" s="6" t="s">
        <v>1226</v>
      </c>
      <c r="D622" s="6">
        <v>9369</v>
      </c>
      <c r="E622" s="6" t="s">
        <v>1364</v>
      </c>
    </row>
    <row r="623" spans="2:5" x14ac:dyDescent="0.3">
      <c r="B623" s="6" t="s">
        <v>1227</v>
      </c>
      <c r="C623" s="6" t="s">
        <v>1228</v>
      </c>
      <c r="D623" s="6">
        <v>7034</v>
      </c>
      <c r="E623" s="6" t="s">
        <v>43</v>
      </c>
    </row>
    <row r="624" spans="2:5" x14ac:dyDescent="0.3">
      <c r="B624" s="6" t="s">
        <v>1229</v>
      </c>
      <c r="C624" s="6" t="s">
        <v>1230</v>
      </c>
      <c r="D624" s="6">
        <v>9075</v>
      </c>
      <c r="E624" s="6" t="s">
        <v>1367</v>
      </c>
    </row>
    <row r="625" spans="2:5" x14ac:dyDescent="0.3">
      <c r="B625" s="6" t="s">
        <v>1231</v>
      </c>
      <c r="C625" s="6" t="s">
        <v>1232</v>
      </c>
      <c r="D625" s="6">
        <v>7206</v>
      </c>
      <c r="E625" s="6" t="s">
        <v>40</v>
      </c>
    </row>
    <row r="626" spans="2:5" x14ac:dyDescent="0.3">
      <c r="B626" s="6" t="s">
        <v>1233</v>
      </c>
      <c r="C626" s="6" t="s">
        <v>1234</v>
      </c>
      <c r="D626" s="6">
        <v>5112</v>
      </c>
      <c r="E626" s="6" t="s">
        <v>1365</v>
      </c>
    </row>
    <row r="627" spans="2:5" x14ac:dyDescent="0.3">
      <c r="B627" s="6" t="s">
        <v>1235</v>
      </c>
      <c r="C627" s="6" t="s">
        <v>1236</v>
      </c>
      <c r="D627" s="6">
        <v>7889</v>
      </c>
      <c r="E627" s="6" t="s">
        <v>1365</v>
      </c>
    </row>
    <row r="628" spans="2:5" x14ac:dyDescent="0.3">
      <c r="B628" s="6" t="s">
        <v>1237</v>
      </c>
      <c r="C628" s="6" t="s">
        <v>1238</v>
      </c>
      <c r="D628" s="6">
        <v>7079</v>
      </c>
      <c r="E628" s="6" t="s">
        <v>1369</v>
      </c>
    </row>
    <row r="629" spans="2:5" x14ac:dyDescent="0.3">
      <c r="B629" s="6" t="s">
        <v>1239</v>
      </c>
      <c r="C629" s="6" t="s">
        <v>1240</v>
      </c>
      <c r="D629" s="6">
        <v>5031</v>
      </c>
      <c r="E629" s="6" t="s">
        <v>1364</v>
      </c>
    </row>
    <row r="630" spans="2:5" x14ac:dyDescent="0.3">
      <c r="B630" s="6" t="s">
        <v>1241</v>
      </c>
      <c r="C630" s="6" t="s">
        <v>1242</v>
      </c>
      <c r="D630" s="6">
        <v>7854</v>
      </c>
      <c r="E630" s="6" t="s">
        <v>1365</v>
      </c>
    </row>
    <row r="631" spans="2:5" x14ac:dyDescent="0.3">
      <c r="B631" s="6" t="s">
        <v>1243</v>
      </c>
      <c r="C631" s="6" t="s">
        <v>1244</v>
      </c>
      <c r="D631" s="6">
        <v>5239</v>
      </c>
      <c r="E631" s="6" t="s">
        <v>1369</v>
      </c>
    </row>
    <row r="632" spans="2:5" x14ac:dyDescent="0.3">
      <c r="B632" s="6" t="s">
        <v>1245</v>
      </c>
      <c r="C632" s="6" t="s">
        <v>1246</v>
      </c>
      <c r="D632" s="6">
        <v>4863</v>
      </c>
      <c r="E632" s="6" t="s">
        <v>1378</v>
      </c>
    </row>
    <row r="633" spans="2:5" x14ac:dyDescent="0.3">
      <c r="B633" s="6" t="s">
        <v>1247</v>
      </c>
      <c r="C633" s="6" t="s">
        <v>1248</v>
      </c>
      <c r="D633" s="6">
        <v>7218</v>
      </c>
      <c r="E633" s="6" t="s">
        <v>1364</v>
      </c>
    </row>
    <row r="634" spans="2:5" x14ac:dyDescent="0.3">
      <c r="B634" s="6" t="s">
        <v>1455</v>
      </c>
      <c r="C634" s="6" t="s">
        <v>1456</v>
      </c>
      <c r="D634" s="6">
        <v>7285</v>
      </c>
      <c r="E634" s="6" t="s">
        <v>1364</v>
      </c>
    </row>
    <row r="635" spans="2:5" x14ac:dyDescent="0.3">
      <c r="B635" s="6" t="s">
        <v>32</v>
      </c>
      <c r="C635" s="6" t="s">
        <v>1249</v>
      </c>
      <c r="D635" s="6">
        <v>5010</v>
      </c>
      <c r="E635" s="6" t="s">
        <v>1366</v>
      </c>
    </row>
    <row r="636" spans="2:5" x14ac:dyDescent="0.3">
      <c r="B636" s="6" t="s">
        <v>33</v>
      </c>
      <c r="C636" s="6" t="s">
        <v>1250</v>
      </c>
      <c r="D636" s="6">
        <v>7113</v>
      </c>
      <c r="E636" s="6" t="s">
        <v>1364</v>
      </c>
    </row>
    <row r="637" spans="2:5" x14ac:dyDescent="0.3">
      <c r="B637" s="6" t="s">
        <v>1251</v>
      </c>
      <c r="C637" s="6" t="s">
        <v>1252</v>
      </c>
      <c r="D637" s="6">
        <v>7173</v>
      </c>
      <c r="E637" s="6" t="s">
        <v>1363</v>
      </c>
    </row>
    <row r="638" spans="2:5" x14ac:dyDescent="0.3">
      <c r="B638" s="6" t="s">
        <v>1253</v>
      </c>
      <c r="C638" s="6" t="s">
        <v>1254</v>
      </c>
      <c r="D638" s="6">
        <v>7176</v>
      </c>
      <c r="E638" s="6" t="s">
        <v>41</v>
      </c>
    </row>
    <row r="639" spans="2:5" x14ac:dyDescent="0.3">
      <c r="B639" s="6" t="s">
        <v>177</v>
      </c>
      <c r="C639" s="6" t="s">
        <v>1255</v>
      </c>
      <c r="D639" s="6">
        <v>5054</v>
      </c>
      <c r="E639" s="6" t="s">
        <v>44</v>
      </c>
    </row>
    <row r="640" spans="2:5" x14ac:dyDescent="0.3">
      <c r="B640" s="6" t="s">
        <v>1256</v>
      </c>
      <c r="C640" s="6" t="s">
        <v>1257</v>
      </c>
      <c r="D640" s="6">
        <v>199</v>
      </c>
      <c r="E640" s="6" t="s">
        <v>43</v>
      </c>
    </row>
    <row r="641" spans="2:5" x14ac:dyDescent="0.3">
      <c r="B641" s="6" t="s">
        <v>1258</v>
      </c>
      <c r="C641" s="6" t="s">
        <v>1259</v>
      </c>
      <c r="D641" s="6">
        <v>118</v>
      </c>
      <c r="E641" s="6" t="s">
        <v>1365</v>
      </c>
    </row>
    <row r="642" spans="2:5" x14ac:dyDescent="0.3">
      <c r="B642" s="6" t="s">
        <v>1260</v>
      </c>
      <c r="C642" s="6" t="s">
        <v>1261</v>
      </c>
      <c r="D642" s="6">
        <v>5401</v>
      </c>
      <c r="E642" s="6" t="s">
        <v>40</v>
      </c>
    </row>
    <row r="643" spans="2:5" x14ac:dyDescent="0.3">
      <c r="B643" s="6" t="s">
        <v>1262</v>
      </c>
      <c r="C643" s="6" t="s">
        <v>1263</v>
      </c>
      <c r="D643" s="6">
        <v>9059</v>
      </c>
      <c r="E643" s="6" t="s">
        <v>41</v>
      </c>
    </row>
    <row r="644" spans="2:5" x14ac:dyDescent="0.3">
      <c r="B644" s="6" t="s">
        <v>1264</v>
      </c>
      <c r="C644" s="6" t="s">
        <v>1265</v>
      </c>
      <c r="D644" s="6">
        <v>5042</v>
      </c>
      <c r="E644" s="6" t="s">
        <v>43</v>
      </c>
    </row>
    <row r="645" spans="2:5" x14ac:dyDescent="0.3">
      <c r="B645" s="6" t="s">
        <v>1266</v>
      </c>
      <c r="C645" s="6" t="s">
        <v>1267</v>
      </c>
      <c r="D645" s="6">
        <v>4359</v>
      </c>
      <c r="E645" s="6" t="s">
        <v>1364</v>
      </c>
    </row>
    <row r="646" spans="2:5" x14ac:dyDescent="0.3">
      <c r="B646" s="6" t="s">
        <v>34</v>
      </c>
      <c r="C646" s="6" t="s">
        <v>1268</v>
      </c>
      <c r="D646" s="6">
        <v>7100</v>
      </c>
      <c r="E646" s="6" t="s">
        <v>42</v>
      </c>
    </row>
    <row r="647" spans="2:5" x14ac:dyDescent="0.3">
      <c r="B647" s="6" t="s">
        <v>1269</v>
      </c>
      <c r="C647" s="6" t="s">
        <v>1270</v>
      </c>
      <c r="D647" s="6">
        <v>5</v>
      </c>
      <c r="E647" s="6" t="s">
        <v>1365</v>
      </c>
    </row>
    <row r="648" spans="2:5" x14ac:dyDescent="0.3">
      <c r="B648" s="6" t="s">
        <v>1271</v>
      </c>
      <c r="C648" s="6" t="s">
        <v>1272</v>
      </c>
      <c r="D648" s="6">
        <v>5148</v>
      </c>
      <c r="E648" s="6" t="s">
        <v>1364</v>
      </c>
    </row>
    <row r="649" spans="2:5" x14ac:dyDescent="0.3">
      <c r="B649" s="6" t="s">
        <v>1273</v>
      </c>
      <c r="C649" s="6" t="s">
        <v>1274</v>
      </c>
      <c r="D649" s="6">
        <v>7133</v>
      </c>
      <c r="E649" s="6" t="s">
        <v>40</v>
      </c>
    </row>
    <row r="650" spans="2:5" x14ac:dyDescent="0.3">
      <c r="B650" s="6" t="s">
        <v>1275</v>
      </c>
      <c r="C650" s="6" t="s">
        <v>1276</v>
      </c>
      <c r="D650" s="6">
        <v>2593</v>
      </c>
      <c r="E650" s="6" t="s">
        <v>1364</v>
      </c>
    </row>
    <row r="651" spans="2:5" x14ac:dyDescent="0.3">
      <c r="B651" s="6" t="s">
        <v>1277</v>
      </c>
      <c r="C651" s="6" t="s">
        <v>1278</v>
      </c>
      <c r="D651" s="6">
        <v>7137</v>
      </c>
      <c r="E651" s="6" t="s">
        <v>1364</v>
      </c>
    </row>
    <row r="652" spans="2:5" x14ac:dyDescent="0.3">
      <c r="B652" s="6" t="s">
        <v>1279</v>
      </c>
      <c r="C652" s="6" t="s">
        <v>1280</v>
      </c>
      <c r="D652" s="6">
        <v>7227</v>
      </c>
      <c r="E652" s="6" t="s">
        <v>1363</v>
      </c>
    </row>
    <row r="653" spans="2:5" x14ac:dyDescent="0.3">
      <c r="B653" s="6" t="s">
        <v>1281</v>
      </c>
      <c r="C653" s="6" t="s">
        <v>1282</v>
      </c>
      <c r="D653" s="6">
        <v>4588</v>
      </c>
      <c r="E653" s="6" t="s">
        <v>1364</v>
      </c>
    </row>
    <row r="654" spans="2:5" x14ac:dyDescent="0.3">
      <c r="B654" s="6" t="s">
        <v>1283</v>
      </c>
      <c r="C654" s="6" t="s">
        <v>1284</v>
      </c>
      <c r="D654" s="6">
        <v>7091</v>
      </c>
      <c r="E654" s="6" t="s">
        <v>43</v>
      </c>
    </row>
    <row r="655" spans="2:5" x14ac:dyDescent="0.3">
      <c r="B655" s="6" t="s">
        <v>1285</v>
      </c>
      <c r="C655" s="6" t="s">
        <v>1286</v>
      </c>
      <c r="D655" s="6">
        <v>5005</v>
      </c>
      <c r="E655" s="6" t="s">
        <v>1365</v>
      </c>
    </row>
    <row r="656" spans="2:5" x14ac:dyDescent="0.3">
      <c r="B656" s="6" t="s">
        <v>139</v>
      </c>
      <c r="C656" s="6" t="s">
        <v>1287</v>
      </c>
      <c r="D656" s="6">
        <v>5200</v>
      </c>
      <c r="E656" s="6" t="s">
        <v>1363</v>
      </c>
    </row>
    <row r="657" spans="2:5" x14ac:dyDescent="0.3">
      <c r="B657" s="6" t="s">
        <v>96</v>
      </c>
      <c r="C657" s="6" t="s">
        <v>1288</v>
      </c>
      <c r="D657" s="6">
        <v>7757</v>
      </c>
      <c r="E657" s="6" t="s">
        <v>40</v>
      </c>
    </row>
    <row r="658" spans="2:5" x14ac:dyDescent="0.3">
      <c r="B658" s="6" t="s">
        <v>107</v>
      </c>
      <c r="C658" s="6" t="s">
        <v>1289</v>
      </c>
      <c r="D658" s="6">
        <v>2089</v>
      </c>
      <c r="E658" s="6" t="s">
        <v>1369</v>
      </c>
    </row>
    <row r="659" spans="2:5" x14ac:dyDescent="0.3">
      <c r="B659" s="6" t="s">
        <v>1290</v>
      </c>
      <c r="C659" s="6" t="s">
        <v>1291</v>
      </c>
      <c r="D659" s="6">
        <v>5754</v>
      </c>
      <c r="E659" s="6" t="s">
        <v>1367</v>
      </c>
    </row>
    <row r="660" spans="2:5" x14ac:dyDescent="0.3">
      <c r="B660" s="6" t="s">
        <v>1292</v>
      </c>
      <c r="C660" s="6" t="s">
        <v>1293</v>
      </c>
      <c r="D660" s="6">
        <v>7250</v>
      </c>
      <c r="E660" s="6" t="s">
        <v>42</v>
      </c>
    </row>
    <row r="661" spans="2:5" x14ac:dyDescent="0.3">
      <c r="B661" s="6" t="s">
        <v>1457</v>
      </c>
      <c r="C661" s="6" t="s">
        <v>1458</v>
      </c>
      <c r="D661" s="6">
        <v>60</v>
      </c>
      <c r="E661" s="6" t="s">
        <v>1367</v>
      </c>
    </row>
    <row r="662" spans="2:5" x14ac:dyDescent="0.3">
      <c r="B662" s="6" t="s">
        <v>1294</v>
      </c>
      <c r="C662" s="6" t="s">
        <v>1295</v>
      </c>
      <c r="D662" s="6">
        <v>5243</v>
      </c>
      <c r="E662" s="6" t="s">
        <v>1364</v>
      </c>
    </row>
    <row r="663" spans="2:5" x14ac:dyDescent="0.3">
      <c r="B663" s="6" t="s">
        <v>1296</v>
      </c>
      <c r="C663" s="6" t="s">
        <v>1297</v>
      </c>
      <c r="D663" s="6">
        <v>4995</v>
      </c>
      <c r="E663" s="6" t="s">
        <v>1363</v>
      </c>
    </row>
    <row r="664" spans="2:5" x14ac:dyDescent="0.3">
      <c r="B664" s="6" t="s">
        <v>1298</v>
      </c>
      <c r="C664" s="6" t="s">
        <v>1299</v>
      </c>
      <c r="D664" s="6">
        <v>7240</v>
      </c>
      <c r="E664" s="6" t="s">
        <v>42</v>
      </c>
    </row>
    <row r="665" spans="2:5" x14ac:dyDescent="0.3">
      <c r="B665" s="6" t="s">
        <v>1300</v>
      </c>
      <c r="C665" s="6" t="s">
        <v>1301</v>
      </c>
      <c r="D665" s="6">
        <v>120</v>
      </c>
      <c r="E665" s="6" t="s">
        <v>43</v>
      </c>
    </row>
    <row r="666" spans="2:5" x14ac:dyDescent="0.3">
      <c r="B666" s="6" t="s">
        <v>182</v>
      </c>
      <c r="C666" s="6" t="s">
        <v>1302</v>
      </c>
      <c r="D666" s="6">
        <v>97</v>
      </c>
      <c r="E666" s="6" t="s">
        <v>42</v>
      </c>
    </row>
    <row r="667" spans="2:5" x14ac:dyDescent="0.3">
      <c r="B667" s="6" t="s">
        <v>1303</v>
      </c>
      <c r="C667" s="6" t="s">
        <v>1304</v>
      </c>
      <c r="D667" s="6">
        <v>69</v>
      </c>
      <c r="E667" s="6" t="s">
        <v>41</v>
      </c>
    </row>
    <row r="668" spans="2:5" x14ac:dyDescent="0.3">
      <c r="B668" s="6" t="s">
        <v>1305</v>
      </c>
      <c r="C668" s="6" t="s">
        <v>1306</v>
      </c>
      <c r="D668" s="6">
        <v>7070</v>
      </c>
      <c r="E668" s="6" t="s">
        <v>1364</v>
      </c>
    </row>
    <row r="669" spans="2:5" x14ac:dyDescent="0.3">
      <c r="B669" s="6" t="s">
        <v>35</v>
      </c>
      <c r="C669" s="6" t="s">
        <v>1307</v>
      </c>
      <c r="D669" s="6">
        <v>6963</v>
      </c>
      <c r="E669" s="6" t="s">
        <v>42</v>
      </c>
    </row>
    <row r="670" spans="2:5" x14ac:dyDescent="0.3">
      <c r="B670" s="6" t="s">
        <v>1308</v>
      </c>
      <c r="C670" s="6" t="s">
        <v>1309</v>
      </c>
      <c r="D670" s="6">
        <v>66</v>
      </c>
      <c r="E670" s="6" t="s">
        <v>43</v>
      </c>
    </row>
    <row r="671" spans="2:5" x14ac:dyDescent="0.3">
      <c r="B671" s="6" t="s">
        <v>1459</v>
      </c>
      <c r="C671" s="6" t="s">
        <v>1460</v>
      </c>
      <c r="D671" s="6">
        <v>5162</v>
      </c>
      <c r="E671" s="6" t="s">
        <v>1367</v>
      </c>
    </row>
    <row r="672" spans="2:5" x14ac:dyDescent="0.3">
      <c r="B672" s="6" t="s">
        <v>1310</v>
      </c>
      <c r="C672" s="6" t="s">
        <v>1311</v>
      </c>
      <c r="D672" s="6">
        <v>5142</v>
      </c>
      <c r="E672" s="6" t="s">
        <v>1364</v>
      </c>
    </row>
    <row r="673" spans="2:5" x14ac:dyDescent="0.3">
      <c r="B673" s="6" t="s">
        <v>1312</v>
      </c>
      <c r="C673" s="6" t="s">
        <v>1313</v>
      </c>
      <c r="D673" s="6">
        <v>7226</v>
      </c>
      <c r="E673" s="6" t="s">
        <v>41</v>
      </c>
    </row>
    <row r="674" spans="2:5" x14ac:dyDescent="0.3">
      <c r="B674" s="6" t="s">
        <v>1314</v>
      </c>
      <c r="C674" s="6" t="s">
        <v>1315</v>
      </c>
      <c r="D674" s="6">
        <v>3565</v>
      </c>
      <c r="E674" s="6" t="s">
        <v>41</v>
      </c>
    </row>
    <row r="675" spans="2:5" x14ac:dyDescent="0.3">
      <c r="B675" s="6" t="s">
        <v>146</v>
      </c>
      <c r="C675" s="6" t="s">
        <v>1316</v>
      </c>
      <c r="D675" s="6">
        <v>9679</v>
      </c>
      <c r="E675" s="6" t="s">
        <v>1373</v>
      </c>
    </row>
    <row r="676" spans="2:5" x14ac:dyDescent="0.3">
      <c r="B676" s="6" t="s">
        <v>1461</v>
      </c>
      <c r="C676" s="6" t="s">
        <v>1462</v>
      </c>
      <c r="D676" s="6">
        <v>197</v>
      </c>
      <c r="E676" s="6" t="s">
        <v>1364</v>
      </c>
    </row>
    <row r="677" spans="2:5" x14ac:dyDescent="0.3">
      <c r="B677" s="6" t="s">
        <v>36</v>
      </c>
      <c r="C677" s="6" t="s">
        <v>1317</v>
      </c>
      <c r="D677" s="6">
        <v>7231</v>
      </c>
      <c r="E677" s="6" t="s">
        <v>1403</v>
      </c>
    </row>
    <row r="678" spans="2:5" x14ac:dyDescent="0.3">
      <c r="B678" s="6" t="s">
        <v>1463</v>
      </c>
      <c r="C678" s="6" t="s">
        <v>1464</v>
      </c>
      <c r="D678" s="6">
        <v>162</v>
      </c>
      <c r="E678" s="6" t="s">
        <v>43</v>
      </c>
    </row>
    <row r="679" spans="2:5" x14ac:dyDescent="0.3">
      <c r="B679" s="6" t="s">
        <v>1318</v>
      </c>
      <c r="C679" s="6" t="s">
        <v>1319</v>
      </c>
      <c r="D679" s="6">
        <v>8</v>
      </c>
      <c r="E679" s="6" t="s">
        <v>1365</v>
      </c>
    </row>
    <row r="680" spans="2:5" x14ac:dyDescent="0.3">
      <c r="B680" s="6" t="s">
        <v>1465</v>
      </c>
      <c r="C680" s="6" t="s">
        <v>1466</v>
      </c>
      <c r="D680" s="6">
        <v>6378</v>
      </c>
      <c r="E680" s="6" t="s">
        <v>1364</v>
      </c>
    </row>
    <row r="681" spans="2:5" x14ac:dyDescent="0.3">
      <c r="B681" s="6" t="s">
        <v>1320</v>
      </c>
      <c r="C681" s="6" t="s">
        <v>1321</v>
      </c>
      <c r="D681" s="6">
        <v>7050</v>
      </c>
      <c r="E681" s="6" t="s">
        <v>1364</v>
      </c>
    </row>
    <row r="682" spans="2:5" x14ac:dyDescent="0.3">
      <c r="B682" s="6" t="s">
        <v>1322</v>
      </c>
      <c r="C682" s="6" t="s">
        <v>1323</v>
      </c>
      <c r="D682" s="6">
        <v>7025</v>
      </c>
      <c r="E682" s="6" t="s">
        <v>1378</v>
      </c>
    </row>
    <row r="683" spans="2:5" x14ac:dyDescent="0.3">
      <c r="B683" s="6" t="s">
        <v>178</v>
      </c>
      <c r="C683" s="6" t="s">
        <v>1324</v>
      </c>
      <c r="D683" s="6">
        <v>5246</v>
      </c>
      <c r="E683" s="6" t="s">
        <v>1364</v>
      </c>
    </row>
    <row r="684" spans="2:5" x14ac:dyDescent="0.3">
      <c r="B684" s="6" t="s">
        <v>1325</v>
      </c>
      <c r="C684" s="6" t="s">
        <v>1326</v>
      </c>
      <c r="D684" s="6">
        <v>5009</v>
      </c>
      <c r="E684" s="6" t="s">
        <v>1364</v>
      </c>
    </row>
    <row r="685" spans="2:5" x14ac:dyDescent="0.3">
      <c r="B685" s="6" t="s">
        <v>1327</v>
      </c>
      <c r="C685" s="6" t="s">
        <v>1328</v>
      </c>
      <c r="D685" s="6">
        <v>4243</v>
      </c>
      <c r="E685" s="6" t="s">
        <v>1364</v>
      </c>
    </row>
    <row r="686" spans="2:5" x14ac:dyDescent="0.3">
      <c r="B686" s="6" t="s">
        <v>1329</v>
      </c>
      <c r="C686" s="6" t="s">
        <v>1330</v>
      </c>
      <c r="D686" s="6">
        <v>7245</v>
      </c>
      <c r="E686" s="6" t="s">
        <v>1363</v>
      </c>
    </row>
    <row r="687" spans="2:5" x14ac:dyDescent="0.3">
      <c r="B687" s="6" t="s">
        <v>1331</v>
      </c>
      <c r="C687" s="6" t="s">
        <v>1332</v>
      </c>
      <c r="D687" s="6">
        <v>7121</v>
      </c>
      <c r="E687" s="6" t="s">
        <v>1378</v>
      </c>
    </row>
    <row r="688" spans="2:5" x14ac:dyDescent="0.3">
      <c r="B688" s="6" t="s">
        <v>1333</v>
      </c>
      <c r="C688" s="6" t="s">
        <v>1334</v>
      </c>
      <c r="D688" s="6">
        <v>5267</v>
      </c>
      <c r="E688" s="6" t="s">
        <v>1380</v>
      </c>
    </row>
    <row r="689" spans="2:5" x14ac:dyDescent="0.3">
      <c r="B689" s="6" t="s">
        <v>1335</v>
      </c>
      <c r="C689" s="6" t="s">
        <v>1336</v>
      </c>
      <c r="D689" s="6">
        <v>165</v>
      </c>
      <c r="E689" s="6" t="s">
        <v>1365</v>
      </c>
    </row>
    <row r="690" spans="2:5" x14ac:dyDescent="0.3">
      <c r="B690" s="6" t="s">
        <v>1337</v>
      </c>
      <c r="C690" s="6" t="s">
        <v>1338</v>
      </c>
      <c r="D690" s="6">
        <v>7003</v>
      </c>
      <c r="E690" s="6" t="s">
        <v>1370</v>
      </c>
    </row>
    <row r="691" spans="2:5" x14ac:dyDescent="0.3">
      <c r="B691" s="6" t="s">
        <v>1467</v>
      </c>
      <c r="C691" s="6" t="s">
        <v>1468</v>
      </c>
      <c r="D691" s="6">
        <v>25</v>
      </c>
      <c r="E691" s="6" t="s">
        <v>1363</v>
      </c>
    </row>
    <row r="692" spans="2:5" x14ac:dyDescent="0.3">
      <c r="B692" s="6" t="s">
        <v>1339</v>
      </c>
      <c r="C692" s="6" t="s">
        <v>1340</v>
      </c>
      <c r="D692" s="6">
        <v>5584</v>
      </c>
      <c r="E692" s="6" t="s">
        <v>42</v>
      </c>
    </row>
    <row r="693" spans="2:5" x14ac:dyDescent="0.3">
      <c r="B693" s="6" t="s">
        <v>1341</v>
      </c>
      <c r="C693" s="6" t="s">
        <v>1342</v>
      </c>
      <c r="D693" s="6">
        <v>86</v>
      </c>
      <c r="E693" s="6" t="s">
        <v>1367</v>
      </c>
    </row>
    <row r="694" spans="2:5" x14ac:dyDescent="0.3">
      <c r="B694" s="6" t="s">
        <v>37</v>
      </c>
      <c r="C694" s="6" t="s">
        <v>1343</v>
      </c>
      <c r="D694" s="6">
        <v>7293</v>
      </c>
      <c r="E694" s="6" t="s">
        <v>1364</v>
      </c>
    </row>
    <row r="695" spans="2:5" x14ac:dyDescent="0.3">
      <c r="B695" s="6" t="s">
        <v>1344</v>
      </c>
      <c r="C695" s="6" t="s">
        <v>1345</v>
      </c>
      <c r="D695" s="6">
        <v>7020</v>
      </c>
      <c r="E695" s="6" t="s">
        <v>1364</v>
      </c>
    </row>
    <row r="696" spans="2:5" x14ac:dyDescent="0.3">
      <c r="B696" s="6" t="s">
        <v>1346</v>
      </c>
      <c r="C696" s="6" t="s">
        <v>1347</v>
      </c>
      <c r="D696" s="6">
        <v>7014</v>
      </c>
      <c r="E696" s="6" t="s">
        <v>1363</v>
      </c>
    </row>
    <row r="697" spans="2:5" x14ac:dyDescent="0.3">
      <c r="B697" s="6" t="s">
        <v>38</v>
      </c>
      <c r="C697" s="6" t="s">
        <v>1348</v>
      </c>
      <c r="D697" s="6">
        <v>5159</v>
      </c>
      <c r="E697" s="6" t="s">
        <v>1365</v>
      </c>
    </row>
    <row r="698" spans="2:5" x14ac:dyDescent="0.3">
      <c r="B698" s="6" t="s">
        <v>1349</v>
      </c>
      <c r="C698" s="6" t="s">
        <v>1350</v>
      </c>
      <c r="D698" s="6">
        <v>7066</v>
      </c>
      <c r="E698" s="6" t="s">
        <v>1366</v>
      </c>
    </row>
    <row r="699" spans="2:5" x14ac:dyDescent="0.3">
      <c r="B699" s="6" t="s">
        <v>1351</v>
      </c>
      <c r="C699" s="6" t="s">
        <v>1352</v>
      </c>
      <c r="D699" s="6">
        <v>7178</v>
      </c>
      <c r="E699" s="6" t="s">
        <v>41</v>
      </c>
    </row>
    <row r="700" spans="2:5" x14ac:dyDescent="0.3">
      <c r="B700" s="6" t="s">
        <v>1353</v>
      </c>
      <c r="C700" s="6" t="s">
        <v>1354</v>
      </c>
      <c r="D700" s="6">
        <v>7028</v>
      </c>
      <c r="E700" s="6" t="s">
        <v>41</v>
      </c>
    </row>
    <row r="701" spans="2:5" x14ac:dyDescent="0.3">
      <c r="B701" s="6" t="s">
        <v>1355</v>
      </c>
      <c r="C701" s="6" t="s">
        <v>1356</v>
      </c>
      <c r="D701" s="6">
        <v>2283</v>
      </c>
      <c r="E701" s="6" t="s">
        <v>1363</v>
      </c>
    </row>
    <row r="702" spans="2:5" x14ac:dyDescent="0.3">
      <c r="B702" s="6" t="s">
        <v>105</v>
      </c>
      <c r="C702" s="6" t="s">
        <v>1357</v>
      </c>
      <c r="D702" s="6">
        <v>5131</v>
      </c>
      <c r="E702" s="6" t="s">
        <v>1363</v>
      </c>
    </row>
    <row r="703" spans="2:5" x14ac:dyDescent="0.3">
      <c r="B703" s="6" t="s">
        <v>70</v>
      </c>
      <c r="C703" s="6" t="s">
        <v>1474</v>
      </c>
      <c r="D703" s="6">
        <v>3301</v>
      </c>
    </row>
  </sheetData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workbookViewId="0">
      <selection activeCell="H6" sqref="H6"/>
    </sheetView>
  </sheetViews>
  <sheetFormatPr defaultRowHeight="14.4" x14ac:dyDescent="0.3"/>
  <cols>
    <col min="7" max="7" width="10.77734375" customWidth="1"/>
  </cols>
  <sheetData>
    <row r="2" spans="2:8" ht="28.8" x14ac:dyDescent="0.3">
      <c r="B2" t="s">
        <v>58</v>
      </c>
      <c r="G2" s="4" t="s">
        <v>79</v>
      </c>
    </row>
    <row r="3" spans="2:8" x14ac:dyDescent="0.3">
      <c r="B3" t="s">
        <v>59</v>
      </c>
      <c r="G3" t="s">
        <v>63</v>
      </c>
      <c r="H3" t="s">
        <v>80</v>
      </c>
    </row>
    <row r="4" spans="2:8" x14ac:dyDescent="0.3">
      <c r="B4" t="s">
        <v>60</v>
      </c>
      <c r="G4" t="s">
        <v>62</v>
      </c>
      <c r="H4" t="s">
        <v>24</v>
      </c>
    </row>
    <row r="5" spans="2:8" x14ac:dyDescent="0.3">
      <c r="B5" t="s">
        <v>61</v>
      </c>
      <c r="G5" t="s">
        <v>64</v>
      </c>
      <c r="H5" t="s">
        <v>23</v>
      </c>
    </row>
    <row r="6" spans="2:8" x14ac:dyDescent="0.3">
      <c r="G6" t="s">
        <v>71</v>
      </c>
    </row>
  </sheetData>
  <pageMargins left="0.7" right="0.7" top="0.75" bottom="0.75" header="0.3" footer="0.3"/>
  <pageSetup paperSize="9"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9D9BF932-B8F0-421D-8D03-6CA8FFBD191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S_Code</vt:lpstr>
      <vt:lpstr>old</vt:lpstr>
      <vt:lpstr>Dict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Faiz B Md Khuzaimah (MPM/Upstream)</dc:creator>
  <cp:keywords>P37r0n45DCS_InternalInternal</cp:keywords>
  <cp:lastModifiedBy>Faiz MK</cp:lastModifiedBy>
  <cp:lastPrinted>2019-08-08T10:11:48Z</cp:lastPrinted>
  <dcterms:created xsi:type="dcterms:W3CDTF">2018-04-29T13:46:41Z</dcterms:created>
  <dcterms:modified xsi:type="dcterms:W3CDTF">2020-08-29T08:20:32Z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e835d726-aade-40b8-805e-dc50d2a82fab</vt:lpwstr>
  </property>
  <property fmtid="{D5CDD505-2E9C-101B-9397-08002B2CF9AE}" pid="3" name="bjSaver">
    <vt:lpwstr>qnReUdEli+ITKkETM8nYSJn6Ot9ZI2ca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6" name="bjDocumentSecurityLabel">
    <vt:lpwstr>[Internal] </vt:lpwstr>
  </property>
  <property fmtid="{D5CDD505-2E9C-101B-9397-08002B2CF9AE}" pid="7" name="DCSMetadata">
    <vt:lpwstr>P37r0n45DCS_InternalInternal</vt:lpwstr>
  </property>
  <property fmtid="{D5CDD505-2E9C-101B-9397-08002B2CF9AE}" pid="8" name="bjLeftFooterLabel">
    <vt:lpwstr>&amp;"Verdana,Regular"&amp;6&amp;K000000Internal</vt:lpwstr>
  </property>
</Properties>
</file>