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sus\Desktop\Pearl Akt\"/>
    </mc:Choice>
  </mc:AlternateContent>
  <xr:revisionPtr revIDLastSave="0" documentId="13_ncr:1_{AC094A75-4873-427B-81E2-B5E846CBA4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21" i="1" l="1"/>
</calcChain>
</file>

<file path=xl/sharedStrings.xml><?xml version="1.0" encoding="utf-8"?>
<sst xmlns="http://schemas.openxmlformats.org/spreadsheetml/2006/main" count="39" uniqueCount="38">
  <si>
    <t>BLOK 1</t>
  </si>
  <si>
    <t>Bünövrənin qazıntısı</t>
  </si>
  <si>
    <t>Bünövrənin dəmr-beton konstruksiyasının qurulması işləri, -6,300 səviyyəsi</t>
  </si>
  <si>
    <t>Bünövrənin -3,700 səviyyədə betonlanması işləri</t>
  </si>
  <si>
    <t xml:space="preserve"> -0,10səviyyədə rigellrin, diafraqmaların və örtük tavanın dəmir-beton işləri</t>
  </si>
  <si>
    <t xml:space="preserve"> 5,10 səviyyədə rigellrin, diafraqmaların və örtük tavanın dəmir-beton işləri</t>
  </si>
  <si>
    <t>+8,55 səviyyədə rigellrin, diafraqmaların və örtük tavanın dəmir-beton işləri</t>
  </si>
  <si>
    <t xml:space="preserve"> +12,000 səviyyədə rigellrin, diafraqmaların və örtük tavanın dəmir-beton işləri</t>
  </si>
  <si>
    <t xml:space="preserve">  +15,450 səviyyədə rigellrin, diafraqmaların və örtük tavanın dəmir-beton işləri</t>
  </si>
  <si>
    <t xml:space="preserve">  +18,900 səviyyədə rigellrin, diafraqmaların və örtük tavanın dəmir-beton işləri</t>
  </si>
  <si>
    <t>+22,350 səviyyədə rigellrin, diafraqmaların və örtük tavanın dəmir-beton işləri</t>
  </si>
  <si>
    <t xml:space="preserve">  +29,250 səviyyədə rigellrin, diafraqmaların və örtük tavanın dəmir-beton işləri</t>
  </si>
  <si>
    <t xml:space="preserve">  +36,150 səviyyədə rigellrin, diafraqmaların və örtük tavanın dəmir-beton işləri</t>
  </si>
  <si>
    <t>+39,60səviyyədə rigellrin, diafraqmaların və örtük tavanın dəmir-beton işləri</t>
  </si>
  <si>
    <t>+43.05səviyyədə rigellrin, diafraqmaların və örtük tavanın dəmir-beton işləri</t>
  </si>
  <si>
    <t xml:space="preserve">  +46.50səviyyədə rigellrin, diafraqmaların və örtük tavanın dəmir-beton işləri</t>
  </si>
  <si>
    <t>+49.95səviyyədə rigellrin, diafraqmaların və örtük tavanın dəmir-beton işləri</t>
  </si>
  <si>
    <t>+53.40səviyyədə rigellrin, diafraqmaların və örtük tavanın dəmir-beton işləri</t>
  </si>
  <si>
    <t xml:space="preserve"> +56.85səviyyədə rigellrin, diafraqmaların və örtük tavanın dəmir-beton işləri</t>
  </si>
  <si>
    <t>Blok 3</t>
  </si>
  <si>
    <t>Bünövrənin -5,100 səviyyədə betonlanması işləri</t>
  </si>
  <si>
    <t>-3,700 səviyyədə rigellrin, diafraqmaların və örtük tavanın dəmir-beton işləri</t>
  </si>
  <si>
    <t>5,100 səviyyədə rigellrin, diafraqmaların və örtük tavanın dəmir-beton işləri</t>
  </si>
  <si>
    <t>+8,5500 səviyyədə rigellrin, diafraqmaların və örtük tavanın dəmir-beton işləri  2mərtəbə</t>
  </si>
  <si>
    <t>+12,000 səviyyədə rigellrin, diafraqmaların və örtük tavanın dəmir-beton işləri   3mərt</t>
  </si>
  <si>
    <t xml:space="preserve"> +15,450 səviyyədə rigellrin, diafraqmaların və örtük tavanın dəmir-beton işləri</t>
  </si>
  <si>
    <t>+18,900 səviyyədə rigellrin, diafraqmaların və örtük tavanın dəmir-beton işləri   5mərtəbə</t>
  </si>
  <si>
    <t>+22,350 səviyyədə rigellrin, diafraqmaların və örtük tavanın dəmir-beton işləri   6mərt.</t>
  </si>
  <si>
    <t>+29,250 səviyyədə rigellrin, diafraqmaların və örtük tavanın dəmir-beton işləri  7mərt</t>
  </si>
  <si>
    <t>+35,150 səviyyədə rigellrin, diafraqmaların və örtük tavanın dəmir-beton işləri  8mər</t>
  </si>
  <si>
    <t>+39,60 səviyyədə rigellrin, diafraqmaların və örtük tavanın dəmir-beton işləri  9mər</t>
  </si>
  <si>
    <t xml:space="preserve"> +43,05 səviyyədə rigellrin, diafraqmaların və örtük tavanın dəmir-beton işləri11mər</t>
  </si>
  <si>
    <t xml:space="preserve">  +46,50 səviyyədə rigellrin, diafraqmaların və örtük tavanın dəmir-beton işləri  12mərt</t>
  </si>
  <si>
    <t>+49,95 səviyyədə rigellrin, diafraqmaların və örtük tavanın dəmir-beton işləri   14mərt.</t>
  </si>
  <si>
    <t xml:space="preserve">  +53,40 səviyyədə rigellrin, diafraqmaların və örtük tavanın dəmir-beton işləri   15mərt.</t>
  </si>
  <si>
    <t xml:space="preserve">  +57,20 səviyyədə rigellrin, diafraqmaların və örtük tavanın dəmir-beton işləri   maşın şöbəsi</t>
  </si>
  <si>
    <t>Qaraj</t>
  </si>
  <si>
    <t>xlrdavat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</si>
</sst>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4"/>
  <sheetViews>
    <sheetView tabSelected="1" topLeftCell="A17" zoomScale="82" workbookViewId="0">
      <selection activeCell="F31" sqref="F31"/>
    </sheetView>
  </sheetViews>
  <sheetFormatPr defaultRowHeight="15" x14ac:dyDescent="0.25"/>
  <cols>
    <col min="2" max="2" width="86.7109375" customWidth="1"/>
    <col min="3" max="3" width="18.140625" customWidth="1"/>
  </cols>
  <sheetData>
    <row r="1" spans="2:3" x14ac:dyDescent="0.25">
      <c r="B1" t="s">
        <v>0</v>
      </c>
    </row>
    <row r="2" spans="2:3" x14ac:dyDescent="0.25">
      <c r="B2" t="s">
        <v>1</v>
      </c>
      <c r="C2">
        <v>23317</v>
      </c>
    </row>
    <row r="3" spans="2:3" x14ac:dyDescent="0.25">
      <c r="B3" t="s">
        <v>2</v>
      </c>
      <c r="C3">
        <v>223265.1</v>
      </c>
    </row>
    <row r="4" spans="2:3" x14ac:dyDescent="0.25">
      <c r="B4" t="s">
        <v>3</v>
      </c>
      <c r="C4">
        <v>204427.35920000001</v>
      </c>
    </row>
    <row r="5" spans="2:3" x14ac:dyDescent="0.25">
      <c r="B5" t="s">
        <v>4</v>
      </c>
      <c r="C5">
        <v>206279.08</v>
      </c>
    </row>
    <row r="6" spans="2:3" x14ac:dyDescent="0.25">
      <c r="B6" t="s">
        <v>5</v>
      </c>
      <c r="C6">
        <v>156903.07999999999</v>
      </c>
    </row>
    <row r="7" spans="2:3" x14ac:dyDescent="0.25">
      <c r="B7" t="s">
        <v>6</v>
      </c>
      <c r="C7">
        <v>169941.28</v>
      </c>
    </row>
    <row r="8" spans="2:3" x14ac:dyDescent="0.25">
      <c r="B8" t="s">
        <v>7</v>
      </c>
      <c r="C8">
        <v>183790.85</v>
      </c>
    </row>
    <row r="9" spans="2:3" x14ac:dyDescent="0.25">
      <c r="B9" t="s">
        <v>8</v>
      </c>
      <c r="C9">
        <v>178270.49799999999</v>
      </c>
    </row>
    <row r="10" spans="2:3" x14ac:dyDescent="0.25">
      <c r="B10" t="s">
        <v>9</v>
      </c>
      <c r="C10">
        <v>171952.25</v>
      </c>
    </row>
    <row r="11" spans="2:3" x14ac:dyDescent="0.25">
      <c r="B11" t="s">
        <v>10</v>
      </c>
      <c r="C11">
        <v>295446.1176</v>
      </c>
    </row>
    <row r="12" spans="2:3" x14ac:dyDescent="0.25">
      <c r="B12" t="s">
        <v>11</v>
      </c>
      <c r="C12">
        <v>348410.71</v>
      </c>
    </row>
    <row r="13" spans="2:3" x14ac:dyDescent="0.25">
      <c r="B13" t="s">
        <v>12</v>
      </c>
      <c r="C13">
        <v>158400.01800000001</v>
      </c>
    </row>
    <row r="14" spans="2:3" x14ac:dyDescent="0.25">
      <c r="B14" t="s">
        <v>13</v>
      </c>
      <c r="C14">
        <v>160747.37800000003</v>
      </c>
    </row>
    <row r="15" spans="2:3" x14ac:dyDescent="0.25">
      <c r="B15" t="s">
        <v>14</v>
      </c>
      <c r="C15">
        <v>164681.258</v>
      </c>
    </row>
    <row r="16" spans="2:3" x14ac:dyDescent="0.25">
      <c r="B16" t="s">
        <v>15</v>
      </c>
      <c r="C16">
        <v>186187.97800000003</v>
      </c>
    </row>
    <row r="17" spans="2:3" x14ac:dyDescent="0.25">
      <c r="B17" t="s">
        <v>16</v>
      </c>
      <c r="C17">
        <v>158478.05800000002</v>
      </c>
    </row>
    <row r="18" spans="2:3" x14ac:dyDescent="0.25">
      <c r="B18" t="s">
        <v>17</v>
      </c>
      <c r="C18">
        <v>158200.35800000001</v>
      </c>
    </row>
    <row r="19" spans="2:3" x14ac:dyDescent="0.25">
      <c r="B19" t="s">
        <v>18</v>
      </c>
      <c r="C19">
        <v>180320.098</v>
      </c>
    </row>
    <row r="21" spans="2:3" x14ac:dyDescent="0.25">
      <c r="C21">
        <f>SUM(C2:C20)</f>
        <v>3329018.4708000002</v>
      </c>
    </row>
    <row r="22" spans="2:3" x14ac:dyDescent="0.25">
      <c r="B22" t="s">
        <v>19</v>
      </c>
    </row>
    <row r="23" spans="2:3" x14ac:dyDescent="0.25">
      <c r="B23" t="s">
        <v>1</v>
      </c>
      <c r="C23">
        <v>12671</v>
      </c>
    </row>
    <row r="24" spans="2:3" ht="15.75" x14ac:dyDescent="0.25">
      <c r="B24" t="s">
        <v>20</v>
      </c>
      <c r="C24" s="1">
        <v>88510.459199999998</v>
      </c>
    </row>
    <row r="25" spans="2:3" ht="15.75" x14ac:dyDescent="0.25">
      <c r="B25" t="s">
        <v>21</v>
      </c>
      <c r="C25" s="2">
        <v>299309.04139999999</v>
      </c>
    </row>
    <row r="26" spans="2:3" ht="15.75" x14ac:dyDescent="0.25">
      <c r="B26" t="s">
        <v>22</v>
      </c>
      <c r="C26" s="2">
        <v>94111.31</v>
      </c>
    </row>
    <row r="27" spans="2:3" ht="15.75" x14ac:dyDescent="0.25">
      <c r="B27" t="s">
        <v>23</v>
      </c>
      <c r="C27" s="2">
        <v>122304.348</v>
      </c>
    </row>
    <row r="28" spans="2:3" ht="15.75" x14ac:dyDescent="0.25">
      <c r="B28" t="s">
        <v>24</v>
      </c>
      <c r="C28" s="2">
        <v>102603.808</v>
      </c>
    </row>
    <row r="29" spans="2:3" ht="15.75" x14ac:dyDescent="0.25">
      <c r="B29" t="s">
        <v>25</v>
      </c>
      <c r="C29" s="2">
        <v>103010.008</v>
      </c>
    </row>
    <row r="30" spans="2:3" ht="15.75" x14ac:dyDescent="0.25">
      <c r="B30" t="s">
        <v>26</v>
      </c>
      <c r="C30" s="1">
        <v>103091.10800000001</v>
      </c>
    </row>
    <row r="31" spans="2:3" ht="15.75" x14ac:dyDescent="0.25">
      <c r="B31" t="s">
        <v>27</v>
      </c>
      <c r="C31" s="2">
        <v>185053.92</v>
      </c>
    </row>
    <row r="32" spans="2:3" x14ac:dyDescent="0.25">
      <c r="B32" t="s">
        <v>28</v>
      </c>
      <c r="C32">
        <v>163859.12000000002</v>
      </c>
    </row>
    <row r="33" spans="2:3" x14ac:dyDescent="0.25">
      <c r="B33" t="s">
        <v>29</v>
      </c>
      <c r="C33">
        <v>115917.198</v>
      </c>
    </row>
    <row r="34" spans="2:3" x14ac:dyDescent="0.25">
      <c r="B34" t="s">
        <v>30</v>
      </c>
      <c r="C34">
        <v>83963.767999999996</v>
      </c>
    </row>
    <row r="35" spans="2:3" x14ac:dyDescent="0.25">
      <c r="B35" t="s">
        <v>31</v>
      </c>
      <c r="C35">
        <v>81936.008000000002</v>
      </c>
    </row>
    <row r="36" spans="2:3" x14ac:dyDescent="0.25">
      <c r="B36" t="s">
        <v>32</v>
      </c>
      <c r="C36">
        <v>81858.008000000002</v>
      </c>
    </row>
    <row r="37" spans="2:3" x14ac:dyDescent="0.25">
      <c r="B37" t="s">
        <v>33</v>
      </c>
      <c r="C37">
        <v>85443.768000000011</v>
      </c>
    </row>
    <row r="38" spans="2:3" x14ac:dyDescent="0.25">
      <c r="B38" t="s">
        <v>34</v>
      </c>
      <c r="C38">
        <v>80083.72</v>
      </c>
    </row>
    <row r="39" spans="2:3" x14ac:dyDescent="0.25">
      <c r="B39" t="s">
        <v>35</v>
      </c>
      <c r="C39">
        <v>213798.36</v>
      </c>
    </row>
    <row r="41" spans="2:3" x14ac:dyDescent="0.25">
      <c r="B41" t="s">
        <v>36</v>
      </c>
      <c r="C41">
        <v>319347.27</v>
      </c>
    </row>
    <row r="42" spans="2:3" x14ac:dyDescent="0.25">
      <c r="B42" t="s">
        <v>37</v>
      </c>
      <c r="C42">
        <v>173885.39</v>
      </c>
    </row>
    <row r="44" spans="2:3" x14ac:dyDescent="0.25">
      <c r="C44">
        <f>SUM(C21:C43)</f>
        <v>5839776.0834000008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2022-08-19T12:12:17Z</dcterms:modified>
</cp:coreProperties>
</file>