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erika.valencia.REDITOS\OneDrive - REDITOS EMPRESARIALES\Desktop\SEPTIEMBRE 2026\LIC#1499 PUBLICIDAD PROGRAMATICA 35521\"/>
    </mc:Choice>
  </mc:AlternateContent>
  <bookViews>
    <workbookView xWindow="0" yWindow="600" windowWidth="28800" windowHeight="16380" tabRatio="754"/>
  </bookViews>
  <sheets>
    <sheet name="Formato" sheetId="1" r:id="rId1"/>
    <sheet name="Requisitos técnicos" sheetId="4" r:id="rId2"/>
    <sheet name="Hoja3" sheetId="7" state="hidden" r:id="rId3"/>
  </sheets>
  <definedNames>
    <definedName name="_xlnm._FilterDatabase" localSheetId="1" hidden="1">'Requisitos técnicos'!$A$24:$T$35</definedName>
    <definedName name="_xlnm.Print_Area" localSheetId="0">Formato!$A$1:$J$20</definedName>
    <definedName name="_xlnm.Print_Area" localSheetId="1">'Requisitos técnicos'!$A$5:$D$36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4" l="1"/>
</calcChain>
</file>

<file path=xl/comments1.xml><?xml version="1.0" encoding="utf-8"?>
<comments xmlns="http://schemas.openxmlformats.org/spreadsheetml/2006/main">
  <authors>
    <author>Diseño Organizacional</author>
    <author>Grupo Réditos</author>
  </authors>
  <commentList>
    <comment ref="I1" authorId="0" shapeId="0">
      <text>
        <r>
          <rPr>
            <sz val="9"/>
            <color indexed="81"/>
            <rFont val="Tahoma"/>
            <family val="2"/>
          </rPr>
          <t xml:space="preserve">Ingresar el código del formato (generado por el aplicativo administrador de la documentación del SGI) </t>
        </r>
      </text>
    </comment>
    <comment ref="I2" authorId="0" shapeId="0">
      <text>
        <r>
          <rPr>
            <sz val="9"/>
            <color indexed="81"/>
            <rFont val="Tahoma"/>
            <family val="2"/>
          </rPr>
          <t>Ingresar el número de versión del formato</t>
        </r>
      </text>
    </comment>
    <comment ref="I3" authorId="0" shapeId="0">
      <text>
        <r>
          <rPr>
            <sz val="9"/>
            <color indexed="81"/>
            <rFont val="Tahoma"/>
            <family val="2"/>
          </rPr>
          <t xml:space="preserve">
Ingresar fecha de emisión (creación) del formato </t>
        </r>
      </text>
    </comment>
    <comment ref="I4" authorId="0" shapeId="0">
      <text>
        <r>
          <rPr>
            <b/>
            <sz val="9"/>
            <color indexed="81"/>
            <rFont val="Tahoma"/>
            <family val="2"/>
          </rPr>
          <t xml:space="preserve">
</t>
        </r>
        <r>
          <rPr>
            <sz val="9"/>
            <color indexed="81"/>
            <rFont val="Tahoma"/>
            <family val="2"/>
          </rPr>
          <t>Ingresar fecha de actualización del formato</t>
        </r>
      </text>
    </comment>
    <comment ref="A6" authorId="1" shapeId="0">
      <text>
        <r>
          <rPr>
            <sz val="9"/>
            <color indexed="81"/>
            <rFont val="Tahoma"/>
            <family val="2"/>
          </rPr>
          <t>Ingrese la fecha en que realiza la solicitud. Ejemplo: DD/MM/AAAA</t>
        </r>
      </text>
    </comment>
    <comment ref="A7" authorId="1" shapeId="0">
      <text>
        <r>
          <rPr>
            <sz val="9"/>
            <color indexed="81"/>
            <rFont val="Tahoma"/>
            <family val="2"/>
          </rPr>
          <t>Identifique el proceso o equipo de trabajo al cual pertenece. Ejemplo: Mercadeo, Compras</t>
        </r>
      </text>
    </comment>
    <comment ref="A8" authorId="1" shapeId="0">
      <text>
        <r>
          <rPr>
            <sz val="9"/>
            <color indexed="81"/>
            <rFont val="Tahoma"/>
            <family val="2"/>
          </rPr>
          <t>Identifique la solicitud que realiza. Ejemplo: Consultoría para gestionar estudios de mercado.</t>
        </r>
      </text>
    </comment>
    <comment ref="A16" authorId="1" shapeId="0">
      <text>
        <r>
          <rPr>
            <sz val="9"/>
            <color rgb="FF000000"/>
            <rFont val="Tahoma"/>
            <family val="2"/>
          </rPr>
          <t>Identifique qué entregables desea. Ejemplo: formación, archivos en excel con macros que realice conteos XXXXX; documento con metodología para XXXx</t>
        </r>
      </text>
    </comment>
  </commentList>
</comments>
</file>

<file path=xl/comments2.xml><?xml version="1.0" encoding="utf-8"?>
<comments xmlns="http://schemas.openxmlformats.org/spreadsheetml/2006/main">
  <authors>
    <author>Grupo Réditos</author>
    <author>David Sebastian Espitia</author>
  </authors>
  <commentList>
    <comment ref="A5" authorId="0" shapeId="0">
      <text>
        <r>
          <rPr>
            <sz val="9"/>
            <color indexed="81"/>
            <rFont val="Tahoma"/>
            <family val="2"/>
          </rPr>
          <t>Aquellos componentes o características que indiscutiblemente debe cumplir la propuesta del proveedor; la ausencia de alguno de éstos requisitos dejará fuera de convocatoria al proponente. Ejemplo: tipo de sofware, tipo de capacidad, integración con, entre otros.
Si en alguno de los requisitos habilitantes el proponente puede tener un cumplimiento parcial y no total, es importante que indique si es funcional para la necesidad, asi no sea la mejor propuesta o no cumpla al 100% y haga una descripción del mismo; si la parcialidad no alcanza a satisfacer la necesidad basica del requisito, debe marcarse como no cumple.</t>
        </r>
      </text>
    </comment>
    <comment ref="B7" authorId="1" shapeId="0">
      <text>
        <r>
          <rPr>
            <sz val="9"/>
            <color indexed="81"/>
            <rFont val="Tahoma"/>
            <family val="2"/>
          </rPr>
          <t>Indique nombre de los componentes o caracteristicas. Ejemplo: tipo de sofware, tipo de capacidad, integración con, entre otros.</t>
        </r>
        <r>
          <rPr>
            <b/>
            <sz val="9"/>
            <color indexed="81"/>
            <rFont val="Tahoma"/>
            <family val="2"/>
          </rPr>
          <t xml:space="preserve">
</t>
        </r>
        <r>
          <rPr>
            <sz val="9"/>
            <color indexed="81"/>
            <rFont val="Tahoma"/>
            <family val="2"/>
          </rPr>
          <t xml:space="preserve">
Puede insertar los componentes o características que considere necesario para el servicio</t>
        </r>
      </text>
    </comment>
    <comment ref="D7" authorId="1" shapeId="0">
      <text>
        <r>
          <rPr>
            <sz val="9"/>
            <color rgb="FF000000"/>
            <rFont val="Tahoma"/>
            <family val="2"/>
          </rPr>
          <t>Describa de forma detallada el componente o caracteristica y cómo impacta en la funcionalidad del servicio y o producto, indicar si se aplica para lo requerido según la necesidad.</t>
        </r>
      </text>
    </comment>
    <comment ref="A23" authorId="0" shapeId="0">
      <text>
        <r>
          <rPr>
            <sz val="9"/>
            <color rgb="FF000000"/>
            <rFont val="Tahoma"/>
            <family val="2"/>
          </rPr>
          <t>Aquellos componentes o características adicionales e ideales, más no obligatorias que podría tener la propuesta del proveedor. Ejemplo: mayor capacidad, integraciones adicionales, entre otros.</t>
        </r>
      </text>
    </comment>
    <comment ref="B24" authorId="1" shapeId="0">
      <text>
        <r>
          <rPr>
            <sz val="9"/>
            <color indexed="81"/>
            <rFont val="Tahoma"/>
            <family val="2"/>
          </rPr>
          <t>Indique nombre de los componentes o caracteristicas. Ejemplo: tipo de sofware, tipo de capacidad, integración con, entre otros.</t>
        </r>
        <r>
          <rPr>
            <b/>
            <sz val="9"/>
            <color indexed="81"/>
            <rFont val="Tahoma"/>
            <family val="2"/>
          </rPr>
          <t xml:space="preserve">
</t>
        </r>
        <r>
          <rPr>
            <sz val="9"/>
            <color indexed="81"/>
            <rFont val="Tahoma"/>
            <family val="2"/>
          </rPr>
          <t xml:space="preserve">
Puede insertar los componentes o características que considere necesario para el servicio</t>
        </r>
      </text>
    </comment>
    <comment ref="D24" authorId="1" shapeId="0">
      <text>
        <r>
          <rPr>
            <sz val="9"/>
            <color indexed="81"/>
            <rFont val="Tahoma"/>
            <family val="2"/>
          </rPr>
          <t>Describa de forma detallada el componente o caracteristica y cómo impacta en la funcionalidad del servicio y o producto, indicar si se aplica para lo requerido según la necesidad.</t>
        </r>
      </text>
    </comment>
    <comment ref="I24" authorId="1" shapeId="0">
      <text>
        <r>
          <rPr>
            <sz val="9"/>
            <color indexed="81"/>
            <rFont val="Tahoma"/>
            <family val="2"/>
          </rPr>
          <t>El experto del proceso debe asignar el peso requerido a cada requisito no habilitante, según su importancia y/o relevancia y que al sumar el total de los mismos sea el 100%.  Este peso debe ser numérico y entero.</t>
        </r>
      </text>
    </comment>
  </commentList>
</comments>
</file>

<file path=xl/sharedStrings.xml><?xml version="1.0" encoding="utf-8"?>
<sst xmlns="http://schemas.openxmlformats.org/spreadsheetml/2006/main" count="79" uniqueCount="63">
  <si>
    <t xml:space="preserve">Requerimiento de Propuesta
  RFP
</t>
  </si>
  <si>
    <t xml:space="preserve">Código : </t>
  </si>
  <si>
    <t>F-LO-5</t>
  </si>
  <si>
    <t>Versión:</t>
  </si>
  <si>
    <t>Fecha Emisión:</t>
  </si>
  <si>
    <t>Fecha Actualización:</t>
  </si>
  <si>
    <r>
      <rPr>
        <b/>
        <sz val="10"/>
        <color theme="1"/>
        <rFont val="Arial"/>
        <family val="2"/>
      </rPr>
      <t xml:space="preserve">Tener en cuenta: </t>
    </r>
    <r>
      <rPr>
        <sz val="10"/>
        <color theme="1"/>
        <rFont val="Arial"/>
        <family val="2"/>
      </rPr>
      <t xml:space="preserve">
Para el tema de servicios especializados y vencimientos de servicios, suministros y contratos, 
las solicitudes se deben montar de manera anticipada con 90 días calendario  a la fecha requerida (ver procedimiento P-LO-9)</t>
    </r>
  </si>
  <si>
    <t>Fecha solicitud: (dd/mm/aaaa)</t>
  </si>
  <si>
    <t>Proceso solicitante:</t>
  </si>
  <si>
    <t>Nombre del Servicio especializado o tecnologico requerido</t>
  </si>
  <si>
    <t>SI</t>
  </si>
  <si>
    <r>
      <t xml:space="preserve">Objetivo
</t>
    </r>
    <r>
      <rPr>
        <sz val="8"/>
        <color theme="1"/>
        <rFont val="Arial"/>
        <family val="2"/>
      </rPr>
      <t>Identifique el por qué requiere de este servicio, el valor agregado, su impacto</t>
    </r>
  </si>
  <si>
    <r>
      <t xml:space="preserve">Alcance
</t>
    </r>
    <r>
      <rPr>
        <sz val="8"/>
        <color theme="1"/>
        <rFont val="Arial"/>
        <family val="2"/>
      </rPr>
      <t>(Identifique el público al cual estará dirigida la solicitud, si es para todo el Grupo o que filiales; duración en tiempo requerido)</t>
    </r>
  </si>
  <si>
    <r>
      <rPr>
        <b/>
        <sz val="10"/>
        <color theme="1"/>
        <rFont val="Arial"/>
        <family val="2"/>
      </rPr>
      <t xml:space="preserve">Descripción de la necesidad </t>
    </r>
    <r>
      <rPr>
        <sz val="10"/>
        <color theme="1"/>
        <rFont val="Arial"/>
        <family val="2"/>
      </rPr>
      <t xml:space="preserve">
(Redacte de forma clara y precisa qué necesita y cantidades)</t>
    </r>
  </si>
  <si>
    <t>El servicio a prestar requiere validación tecnológica?</t>
  </si>
  <si>
    <t>Nombre</t>
  </si>
  <si>
    <t>Cargo del aprobador TI</t>
  </si>
  <si>
    <r>
      <t xml:space="preserve">Si su respuesta es sí, por favor diligenciar los datos del evaluador de TI </t>
    </r>
    <r>
      <rPr>
        <b/>
        <sz val="9"/>
        <color theme="1"/>
        <rFont val="Arial"/>
        <family val="2"/>
      </rPr>
      <t>-&gt;</t>
    </r>
  </si>
  <si>
    <r>
      <t xml:space="preserve">Entregables
</t>
    </r>
    <r>
      <rPr>
        <sz val="10"/>
        <color theme="1"/>
        <rFont val="Arial"/>
        <family val="2"/>
      </rPr>
      <t>I</t>
    </r>
    <r>
      <rPr>
        <sz val="8"/>
        <color theme="1"/>
        <rFont val="Arial"/>
        <family val="2"/>
      </rPr>
      <t>dentifique qué entregables desea.</t>
    </r>
  </si>
  <si>
    <t xml:space="preserve">Observaciones adicionales: </t>
  </si>
  <si>
    <r>
      <t xml:space="preserve">Requisitos para presentación de propuesta </t>
    </r>
    <r>
      <rPr>
        <sz val="10"/>
        <color theme="1"/>
        <rFont val="Arial"/>
        <family val="2"/>
      </rPr>
      <t>(Este campo no debe ser eliminado ni modificado)</t>
    </r>
  </si>
  <si>
    <t xml:space="preserve">1. El proceso solicitante debe diligenciar los campos contenidos en las hojas  Formato y Requisitos técnicos, según las anotaciones contenidos en cada  ítem. 
2. El oferente debe diligenciar en la hoja de requisitos técnicos, su cumplimiento y valores, adicional indicar en la hoja de requisitos técnicos la página de su oferta en PDF donde explica cada item solicitado.
3.Estimado oferente tener en cuenta que toda la presentación de su propuesta incluido este formato hace parte integral de la orden de compra y/o contrato.
</t>
  </si>
  <si>
    <t>REQUISITOS TÉCNICOS</t>
  </si>
  <si>
    <t>REQUISITOS HABILITANTES</t>
  </si>
  <si>
    <t>CUMPLE</t>
  </si>
  <si>
    <t>Diligenciar por proceso solicitante</t>
  </si>
  <si>
    <t>Diligenciar por oferente</t>
  </si>
  <si>
    <t>No.</t>
  </si>
  <si>
    <r>
      <t xml:space="preserve">Componente / Caracteristica
</t>
    </r>
    <r>
      <rPr>
        <b/>
        <sz val="8"/>
        <color theme="1"/>
        <rFont val="Arial"/>
        <family val="2"/>
      </rPr>
      <t>(Insertar items de los componentes técnicos según necesidad)</t>
    </r>
  </si>
  <si>
    <r>
      <t xml:space="preserve">Criterios
 </t>
    </r>
    <r>
      <rPr>
        <b/>
        <sz val="8"/>
        <color theme="1"/>
        <rFont val="Arial"/>
        <family val="2"/>
      </rPr>
      <t>(Ejemplo de lo que se puede requerir)</t>
    </r>
  </si>
  <si>
    <t xml:space="preserve">Descripción del Componente/Característica
</t>
  </si>
  <si>
    <r>
      <t>Cumple /No cumple</t>
    </r>
    <r>
      <rPr>
        <b/>
        <sz val="8"/>
        <color theme="1"/>
        <rFont val="Arial"/>
        <family val="2"/>
      </rPr>
      <t xml:space="preserve"> </t>
    </r>
  </si>
  <si>
    <t xml:space="preserve">Especificar en la oferta en que página está dando cumplimiento al componente.
</t>
  </si>
  <si>
    <t xml:space="preserve">Observacion adicional </t>
  </si>
  <si>
    <t>NO CUMPLE</t>
  </si>
  <si>
    <t>Si</t>
  </si>
  <si>
    <t>No</t>
  </si>
  <si>
    <t>GARANTÍA</t>
  </si>
  <si>
    <t>SERVICIO</t>
  </si>
  <si>
    <t>REQUISITOS NO HABILITANTES</t>
  </si>
  <si>
    <t xml:space="preserve">Indicar como cumple y si envia oferta en pdf en que página esta explicado  
</t>
  </si>
  <si>
    <r>
      <t xml:space="preserve">Peso (%) </t>
    </r>
    <r>
      <rPr>
        <b/>
        <sz val="8"/>
        <color theme="1"/>
        <rFont val="Arial"/>
        <family val="2"/>
      </rPr>
      <t>(deben sumar todos los requisitos habilitantes 100%) (campo para proceso solicitante)</t>
    </r>
  </si>
  <si>
    <t>PONDERACION</t>
  </si>
  <si>
    <t>COBERTURA</t>
  </si>
  <si>
    <t>CAPACITACIÓN</t>
  </si>
  <si>
    <t>ADMINISTRACIÓN</t>
  </si>
  <si>
    <t>¿Porqué?</t>
  </si>
  <si>
    <t xml:space="preserve">Marketing Digital </t>
  </si>
  <si>
    <t>Seleccionar un proveedor especializado en Programmatic Advertising que permita desarrollar estrategias de medios digitales basadas en datos, audiencias y automatización, optimizando la inversión publicitaria y maximizando el impacto de las campañas.</t>
  </si>
  <si>
    <t>En Gana  buscamos fortalecer nuestra estrategia de marketing digital mediante la contratación de un aliado estratégico especializado en Publicidad Programática (Programmatic Advertising), que nos permita ampliar el alcance de nuestras campañas y fortalecer la presencia de la marca a través de una estrategia omnicanal.
Requerimos una solución que nos permita acceder a inventario publicitario premium mediante plataformas de compra programática, con capacidad para ejecutar campañas en formatos como Display, Video, Audio Digital, Connected TV (CTV), Mobile, Native y Digital Out Of Home (DOOH), incluyendo pantallas digitales en espacios de alto tráfico como el Metro de Medellín, centros comerciales, aeropuertos, mobiliario urbano y otros activos estratégicos.
Buscamos un aliado que nos acompañe en la planeación, ejecución, optimización y medición de las campañas, incorporando capacidades de segmentación avanzada, geolocalización, activación de audiencias, analítica y optimización continua, con el propósito de maximizar el impacto de nuestras inversiones, fortalecer el posicionamiento de la marca, incrementar el alcance de nuestras comunicaciones y generar mayor tráfico hacia nuestros canales digitales y puntos de venta.</t>
  </si>
  <si>
    <t xml:space="preserve">Desde la Dirección de Marketing Digital de Gana necesitamos un aliado estratégico especializado en Publicidad Programática (Programmatic Advertising) para la planeación, compra, administración, optimización y medición de campañas digitales omnicanal.
El proveedor deberá contar con acceso a plataformas DSP (Demand Side Platforms) y capacidad para ejecutar campañas en formatos como Display, Video, Audio Digital, Connected TV (CTV), Native, Mobile y Digital Out Of Home (DOOH), incluyendo inventario en pantallas del Metro de Medellín, centros comerciales, aeropuertos, mobiliario urbano, vallas digitales y otros activos premium.
</t>
  </si>
  <si>
    <t>El proveedor seleccionado deberá entregar como mínimo los siguientes productos y servicios durante la ejecución del contrato:
1.	Plan estratégico de medios programáticos, con la definición de objetivos, audiencias, canales, formatos y recomendaciones de inversión.
2.	Plan de medios por campaña, incluyendo distribución de presupuesto, cronograma, formatos, segmentaciones y plataformas a utilizar.
3.	Implementación y configuración de campañas en las plataformas DSP definidas.
4.	Activación de campañas en los diferentes canales programáticos, incluyendo Display, Video, Audio Digital, Connected TV (CTV), Mobile, Native y Digital Out Of Home (DOOH), cuando aplique.
5.	Optimización continua de campañas, con ajustes de audiencias, segmentaciones, ubicaciones, pujas, creatividades y presupuesto para maximizar el rendimiento.
6.	Dashboard de resultados, actualizado periódicamente, con acceso para el equipo de Gana y visualización de los principales indicadores de desempeño.
7.	Informe ejecutivo mensual, que incluya resultados, análisis de KPIs, cumplimiento de objetivos, oportunidades de mejora y recomendaciones estratégicas.
8.	Reporte detallado de inversión, discriminando presupuesto ejecutado por canal, formato, plataforma y campaña.
9.	Reporte de métricas y desempeño, incluyendo como mínimo:
-	Alcance
-	Impresiones
-	Frecuencia
-	CPM
-	CPC
-	CTR
-	Viewability
-	VTR (Video Through Rate)
-	Conversiones (cuando aplique)
-	ROAS (cuando aplique)
10.	Otros indicadores relevantes según el objetivo de la campaña.
11.	Informe de optimización y aprendizajes, con recomendaciones para la mejora continua de las campañas y futuras estrategias.
12.	Reuniones periódicas de seguimiento, para revisar resultados, avances, optimizaciones y nuevas oportunidades de activación.
13.	Informe de cierre de campaña, consolidando los resultados obtenidos, análisis comparativo frente a los objetivos establecidos y conclusiones estratégicas.</t>
  </si>
  <si>
    <t>La propuesta deberá incluir el alcance del servicio, metodología de trabajo, equipo asignado y plataformas DSP utilizadas.
Se deberá especificar el inventario disponible, la cobertura para campañas DOOH y las capacidades de segmentación y medición.
La propuesta económica deberá discriminar honorarios, comisiones, costos tecnológicos y cualquier otro valor asociado al servicio.
Gana S.A. podrá solicitar aclaraciones o presentaciones durante el proceso de evaluación de las propuestas.
La presentación de la propuesta no genera obligación de contratación por parte de Gana S.A.</t>
  </si>
  <si>
    <t>el Proveedor debe Contar con mínimo tres (2) años de experiencia en la planeación, ejecución y optimización de campañas de Publicidad Programática.</t>
  </si>
  <si>
    <t>El Proveedor deberá Operar o tener acceso certificado a una o más plataformas DSP (Demand Side Platforms), tales como Google Display &amp; Video 360 (DV360), The Trade Desk o plataformas equivalentes.</t>
  </si>
  <si>
    <t>El Proveedor deberá Contar con capacidad para desarrollar campañas en Medellín, Antioquia y, de ser requerido, a nivel nacional.</t>
  </si>
  <si>
    <t>El Proveedor deberá  Demostrar capacidad para ejecutar campañas en formatos Display, Video, Audio Digital, Connected TV (CTV), Mobile, Native y Digital Out Of Home (DOOH).</t>
  </si>
  <si>
    <t>El Proveedor debe Contar con herramientas y metodologías para el monitoreo, optimización y medición de campañas, así como la entrega de reportes ejecutivos y dashboards de resultados.</t>
  </si>
  <si>
    <t>El Proveedor debe Disponer de un equipo técnico conformado, como mínimo, por un Director de Cuenta, un Especialista Programático (Trader) y un Analista de Datos o Performance.</t>
  </si>
  <si>
    <t>El Proveedor deberá Presentar una propuesta económica detallada, discriminando honorarios, comisiones, costos tecnológicos y cualquier otro costo asociado al servicio.</t>
  </si>
  <si>
    <t xml:space="preserve">Proveedor Programática </t>
  </si>
  <si>
    <t>$ 30.000.000 AL MES</t>
  </si>
  <si>
    <t>PRESUPUESTO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</si>
</sst>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Arial"/>
      <family val="2"/>
    </font>
    <font>
      <sz val="11"/>
      <color theme="1"/>
      <name val="Calibri"/>
      <family val="2"/>
      <scheme val="minor"/>
    </font>
    <font>
      <b/>
      <sz val="11"/>
      <color theme="1"/>
      <name val="Arial"/>
      <family val="2"/>
    </font>
    <font>
      <b/>
      <sz val="12"/>
      <color theme="1"/>
      <name val="Arial"/>
      <family val="2"/>
    </font>
    <font>
      <sz val="10"/>
      <color theme="1"/>
      <name val="Arial"/>
      <family val="2"/>
    </font>
    <font>
      <b/>
      <sz val="9"/>
      <color indexed="81"/>
      <name val="Tahoma"/>
      <family val="2"/>
    </font>
    <font>
      <sz val="9"/>
      <color indexed="81"/>
      <name val="Tahoma"/>
      <family val="2"/>
    </font>
    <font>
      <b/>
      <sz val="8"/>
      <color theme="1"/>
      <name val="Arial"/>
      <family val="2"/>
    </font>
    <font>
      <sz val="11"/>
      <color theme="1"/>
      <name val="Arial"/>
      <family val="2"/>
    </font>
    <font>
      <b/>
      <sz val="14"/>
      <color theme="1"/>
      <name val="Arial"/>
      <family val="2"/>
    </font>
    <font>
      <b/>
      <sz val="10"/>
      <color theme="1"/>
      <name val="Arial"/>
      <family val="2"/>
    </font>
    <font>
      <sz val="11"/>
      <color theme="0"/>
      <name val="Arial"/>
      <family val="2"/>
    </font>
    <font>
      <b/>
      <sz val="9"/>
      <color theme="1"/>
      <name val="Arial"/>
      <family val="2"/>
    </font>
    <font>
      <sz val="8"/>
      <color theme="1"/>
      <name val="Arial"/>
      <family val="2"/>
    </font>
    <font>
      <sz val="9"/>
      <color rgb="FF000000"/>
      <name val="Tahoma"/>
      <family val="2"/>
    </font>
  </fonts>
  <fills count="7">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8" fillId="0" borderId="0" applyFont="0" applyFill="0" applyBorder="0" applyAlignment="0" applyProtection="0"/>
    <xf numFmtId="0" fontId="1" fillId="0" borderId="0"/>
  </cellStyleXfs>
  <cellXfs count="93">
    <xf numFmtId="0" fontId="0" fillId="0" borderId="0" xfId="0"/>
    <xf numFmtId="0" fontId="0" fillId="0" borderId="1" xfId="0" applyBorder="1"/>
    <xf numFmtId="0" fontId="0" fillId="0" borderId="0" xfId="0" applyAlignment="1">
      <alignment horizontal="left" vertical="top"/>
    </xf>
    <xf numFmtId="0" fontId="0" fillId="0" borderId="1" xfId="0" applyBorder="1" applyAlignment="1">
      <alignment horizontal="left" vertical="top"/>
    </xf>
    <xf numFmtId="0" fontId="0" fillId="0" borderId="2" xfId="0" applyBorder="1" applyAlignment="1">
      <alignment horizontal="left" vertical="top"/>
    </xf>
    <xf numFmtId="0" fontId="0" fillId="0" borderId="0" xfId="0" applyAlignment="1">
      <alignment vertical="top"/>
    </xf>
    <xf numFmtId="0" fontId="11" fillId="0" borderId="0" xfId="0" applyFont="1" applyAlignment="1">
      <alignment vertical="top"/>
    </xf>
    <xf numFmtId="0" fontId="11" fillId="0" borderId="0" xfId="0" applyFont="1" applyAlignment="1">
      <alignment vertical="top" wrapText="1"/>
    </xf>
    <xf numFmtId="0" fontId="0" fillId="0" borderId="1" xfId="0" applyBorder="1" applyAlignment="1">
      <alignment vertical="top"/>
    </xf>
    <xf numFmtId="9" fontId="2" fillId="2" borderId="1" xfId="1" applyFont="1" applyFill="1" applyBorder="1" applyAlignment="1">
      <alignment vertical="top"/>
    </xf>
    <xf numFmtId="1" fontId="0" fillId="0" borderId="0" xfId="0" applyNumberFormat="1" applyAlignment="1">
      <alignment vertical="top"/>
    </xf>
    <xf numFmtId="0" fontId="4" fillId="0" borderId="0" xfId="0" applyFont="1"/>
    <xf numFmtId="0" fontId="4" fillId="0" borderId="0" xfId="0" applyFont="1" applyAlignment="1">
      <alignment wrapText="1"/>
    </xf>
    <xf numFmtId="0" fontId="10" fillId="4" borderId="1" xfId="0" applyFont="1" applyFill="1" applyBorder="1" applyAlignment="1">
      <alignment horizontal="center" vertical="center" wrapText="1"/>
    </xf>
    <xf numFmtId="0" fontId="2" fillId="0" borderId="12" xfId="0" applyFont="1" applyBorder="1" applyAlignment="1">
      <alignment horizontal="center"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0" fillId="0" borderId="1" xfId="0" applyFont="1" applyBorder="1" applyAlignment="1">
      <alignment horizontal="left" vertical="center" wrapText="1"/>
    </xf>
    <xf numFmtId="0" fontId="4" fillId="5" borderId="0" xfId="0" applyFont="1" applyFill="1"/>
    <xf numFmtId="0" fontId="4" fillId="5" borderId="0" xfId="0" applyFont="1" applyFill="1" applyAlignment="1">
      <alignment horizontal="center"/>
    </xf>
    <xf numFmtId="0" fontId="4" fillId="0" borderId="0" xfId="0" applyFont="1" applyAlignment="1">
      <alignment horizontal="center"/>
    </xf>
    <xf numFmtId="0" fontId="13" fillId="0" borderId="1" xfId="0" applyFont="1" applyBorder="1" applyAlignment="1">
      <alignment horizontal="center" vertical="center" wrapText="1"/>
    </xf>
    <xf numFmtId="0" fontId="10" fillId="0" borderId="1" xfId="0" applyFont="1" applyBorder="1" applyAlignment="1">
      <alignment vertical="center" wrapText="1"/>
    </xf>
    <xf numFmtId="0" fontId="0" fillId="0" borderId="1" xfId="0" applyBorder="1" applyAlignment="1">
      <alignment horizontal="center" vertical="center"/>
    </xf>
    <xf numFmtId="0" fontId="4" fillId="0" borderId="1" xfId="0"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vertical="center"/>
    </xf>
    <xf numFmtId="0" fontId="0" fillId="0" borderId="0" xfId="0" applyAlignment="1">
      <alignment vertical="center"/>
    </xf>
    <xf numFmtId="0" fontId="10" fillId="5" borderId="1" xfId="0" applyFont="1" applyFill="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10" fillId="0" borderId="1" xfId="0" applyFont="1" applyBorder="1" applyAlignment="1">
      <alignment horizontal="center" vertical="center" wrapText="1"/>
    </xf>
    <xf numFmtId="0" fontId="10" fillId="2" borderId="4" xfId="0" applyFont="1" applyFill="1" applyBorder="1" applyAlignment="1">
      <alignment horizontal="left" vertical="center" wrapText="1"/>
    </xf>
    <xf numFmtId="0" fontId="10" fillId="2" borderId="6" xfId="0" applyFont="1" applyFill="1" applyBorder="1" applyAlignment="1">
      <alignment horizontal="left" vertical="center" wrapText="1"/>
    </xf>
    <xf numFmtId="0" fontId="0" fillId="0" borderId="1" xfId="0" quotePrefix="1" applyBorder="1" applyAlignment="1">
      <alignment horizontal="left" vertical="center" wrapText="1"/>
    </xf>
    <xf numFmtId="0" fontId="0" fillId="0" borderId="1" xfId="0" applyBorder="1" applyAlignment="1">
      <alignment horizontal="lef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4" fillId="2" borderId="1" xfId="0" applyFont="1" applyFill="1" applyBorder="1" applyAlignment="1">
      <alignment horizontal="left" vertical="center" wrapText="1"/>
    </xf>
    <xf numFmtId="0" fontId="10" fillId="2" borderId="1" xfId="0" applyFont="1" applyFill="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pplyAlignment="1">
      <alignment horizontal="center"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left" vertical="center"/>
    </xf>
    <xf numFmtId="0" fontId="2" fillId="3" borderId="7"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4" fillId="0" borderId="4"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top" wrapText="1"/>
    </xf>
    <xf numFmtId="0" fontId="0" fillId="0" borderId="7" xfId="0" applyBorder="1" applyAlignment="1">
      <alignment vertical="top" wrapText="1"/>
    </xf>
    <xf numFmtId="0" fontId="0" fillId="0" borderId="4" xfId="0" applyBorder="1" applyAlignment="1">
      <alignment vertical="top" wrapText="1"/>
    </xf>
    <xf numFmtId="0" fontId="0" fillId="0" borderId="6" xfId="0" applyBorder="1" applyAlignment="1">
      <alignment vertical="top"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top" wrapText="1"/>
    </xf>
    <xf numFmtId="0" fontId="2" fillId="2" borderId="4" xfId="0" applyFont="1" applyFill="1" applyBorder="1" applyAlignment="1">
      <alignment vertical="top"/>
    </xf>
    <xf numFmtId="0" fontId="2" fillId="2" borderId="5" xfId="0" applyFont="1" applyFill="1" applyBorder="1" applyAlignment="1">
      <alignment vertical="top"/>
    </xf>
    <xf numFmtId="0" fontId="2" fillId="2" borderId="6" xfId="0" applyFont="1" applyFill="1" applyBorder="1" applyAlignment="1">
      <alignment vertical="top"/>
    </xf>
    <xf numFmtId="0" fontId="0" fillId="0" borderId="1" xfId="0" applyBorder="1" applyAlignment="1">
      <alignment horizontal="center" vertical="center"/>
    </xf>
    <xf numFmtId="0" fontId="2" fillId="5" borderId="4"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10" fillId="6" borderId="4" xfId="0" applyFont="1" applyFill="1" applyBorder="1" applyAlignment="1">
      <alignment horizontal="left" vertical="center" wrapText="1"/>
    </xf>
    <xf numFmtId="0" fontId="10" fillId="6" borderId="6" xfId="0" applyFont="1" applyFill="1" applyBorder="1" applyAlignment="1">
      <alignment horizontal="left" vertical="center" wrapText="1"/>
    </xf>
    <xf numFmtId="0" fontId="2" fillId="6" borderId="4"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0" fillId="0" borderId="1" xfId="0" applyBorder="1" applyAlignment="1">
      <alignment vertical="top" wrapText="1"/>
    </xf>
  </cellXfs>
  <cellStyles count="3">
    <cellStyle name="Normal" xfId="0" builtinId="0"/>
    <cellStyle name="Normal 2" xfId="2"/>
    <cellStyle name="Porcentaje" xfId="1" builtinId="5"/>
  </cellStyles>
  <dxfs count="4">
    <dxf>
      <fill>
        <patternFill>
          <bgColor rgb="FF92D050"/>
        </patternFill>
      </fill>
    </dxf>
    <dxf>
      <fill>
        <patternFill>
          <bgColor rgb="FFFF0000"/>
        </patternFill>
      </fill>
    </dxf>
    <dxf>
      <fill>
        <patternFill>
          <bgColor rgb="FFFFFF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63501</xdr:colOff>
      <xdr:row>0</xdr:row>
      <xdr:rowOff>188173</xdr:rowOff>
    </xdr:from>
    <xdr:to>
      <xdr:col>0</xdr:col>
      <xdr:colOff>1255806</xdr:colOff>
      <xdr:row>2</xdr:row>
      <xdr:rowOff>217277</xdr:rowOff>
    </xdr:to>
    <xdr:pic>
      <xdr:nvPicPr>
        <xdr:cNvPr id="3" name="Imagen 2">
          <a:extLst>
            <a:ext uri="{FF2B5EF4-FFF2-40B4-BE49-F238E27FC236}">
              <a16:creationId xmlns:a16="http://schemas.microsoft.com/office/drawing/2014/main" id="{1DDE4400-C03F-3296-7A06-404855111B8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1" y="188173"/>
          <a:ext cx="1192305" cy="563243"/>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63501</xdr:colOff>
      <xdr:row>0</xdr:row>
      <xdr:rowOff>0</xdr:rowOff>
    </xdr:from>
    <xdr:to>
      <xdr:col>1</xdr:col>
      <xdr:colOff>827181</xdr:colOff>
      <xdr:row>2</xdr:row>
      <xdr:rowOff>192826</xdr:rowOff>
    </xdr:to>
    <xdr:pic>
      <xdr:nvPicPr>
        <xdr:cNvPr id="2" name="Imagen 1">
          <a:extLst>
            <a:ext uri="{FF2B5EF4-FFF2-40B4-BE49-F238E27FC236}">
              <a16:creationId xmlns:a16="http://schemas.microsoft.com/office/drawing/2014/main" id="{FE7DC5FC-39C8-4984-9A3F-9E1BFBB8A3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1" y="0"/>
          <a:ext cx="1192305" cy="554776"/>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2"/>
  <dimension ref="A1:O21"/>
  <sheetViews>
    <sheetView showGridLines="0" tabSelected="1" view="pageBreakPreview" topLeftCell="A2" zoomScaleNormal="106" zoomScaleSheetLayoutView="100" workbookViewId="0">
      <selection activeCell="C11" sqref="C11:J11"/>
    </sheetView>
  </sheetViews>
  <sheetFormatPr baseColWidth="10" defaultColWidth="11" defaultRowHeight="12.75" x14ac:dyDescent="0.2"/>
  <cols>
    <col min="1" max="1" width="16.875" style="11" customWidth="1"/>
    <col min="2" max="2" width="10" style="11" customWidth="1"/>
    <col min="3" max="3" width="13" style="11" customWidth="1"/>
    <col min="4" max="4" width="21.875" style="11" customWidth="1"/>
    <col min="5" max="5" width="12.625" style="11" customWidth="1"/>
    <col min="6" max="7" width="11" style="11" customWidth="1"/>
    <col min="8" max="8" width="8.875" style="11" customWidth="1"/>
    <col min="9" max="9" width="12" style="11" customWidth="1"/>
    <col min="10" max="10" width="13.375" style="11" customWidth="1"/>
    <col min="11" max="11" width="22" style="11" customWidth="1"/>
    <col min="12" max="16384" width="11" style="11"/>
  </cols>
  <sheetData>
    <row r="1" spans="1:12" ht="20.25" customHeight="1" x14ac:dyDescent="0.2">
      <c r="A1" s="52"/>
      <c r="B1" s="51" t="s">
        <v>0</v>
      </c>
      <c r="C1" s="40"/>
      <c r="D1" s="40"/>
      <c r="E1" s="40"/>
      <c r="F1" s="40"/>
      <c r="G1" s="57" t="s">
        <v>1</v>
      </c>
      <c r="H1" s="57"/>
      <c r="I1" s="52" t="s">
        <v>2</v>
      </c>
      <c r="J1" s="52"/>
    </row>
    <row r="2" spans="1:12" ht="20.25" customHeight="1" x14ac:dyDescent="0.2">
      <c r="A2" s="52"/>
      <c r="B2" s="40"/>
      <c r="C2" s="40"/>
      <c r="D2" s="40"/>
      <c r="E2" s="40"/>
      <c r="F2" s="40"/>
      <c r="G2" s="57" t="s">
        <v>3</v>
      </c>
      <c r="H2" s="57"/>
      <c r="I2" s="52">
        <v>3</v>
      </c>
      <c r="J2" s="52"/>
    </row>
    <row r="3" spans="1:12" ht="20.25" customHeight="1" x14ac:dyDescent="0.2">
      <c r="A3" s="52"/>
      <c r="B3" s="40"/>
      <c r="C3" s="40"/>
      <c r="D3" s="40"/>
      <c r="E3" s="40"/>
      <c r="F3" s="40"/>
      <c r="G3" s="57" t="s">
        <v>4</v>
      </c>
      <c r="H3" s="57"/>
      <c r="I3" s="53">
        <v>43755</v>
      </c>
      <c r="J3" s="53"/>
    </row>
    <row r="4" spans="1:12" ht="14.25" customHeight="1" x14ac:dyDescent="0.2">
      <c r="A4" s="52"/>
      <c r="B4" s="40"/>
      <c r="C4" s="40"/>
      <c r="D4" s="40"/>
      <c r="E4" s="40"/>
      <c r="F4" s="40"/>
      <c r="G4" s="57" t="s">
        <v>5</v>
      </c>
      <c r="H4" s="57"/>
      <c r="I4" s="53">
        <v>45372</v>
      </c>
      <c r="J4" s="53"/>
    </row>
    <row r="5" spans="1:12" ht="63" customHeight="1" x14ac:dyDescent="0.2">
      <c r="A5" s="31" t="s">
        <v>6</v>
      </c>
      <c r="B5" s="55"/>
      <c r="C5" s="55"/>
      <c r="D5" s="55"/>
      <c r="E5" s="55"/>
      <c r="F5" s="55"/>
      <c r="G5" s="55"/>
      <c r="H5" s="55"/>
      <c r="I5" s="55"/>
      <c r="J5" s="56"/>
    </row>
    <row r="6" spans="1:12" ht="18.75" customHeight="1" x14ac:dyDescent="0.2">
      <c r="A6" s="49" t="s">
        <v>7</v>
      </c>
      <c r="B6" s="49"/>
      <c r="C6" s="54"/>
      <c r="D6" s="54"/>
      <c r="E6" s="54"/>
      <c r="F6" s="54"/>
      <c r="G6" s="54"/>
      <c r="H6" s="54"/>
      <c r="I6" s="54"/>
      <c r="J6" s="54"/>
    </row>
    <row r="7" spans="1:12" ht="21.75" customHeight="1" x14ac:dyDescent="0.2">
      <c r="A7" s="49" t="s">
        <v>8</v>
      </c>
      <c r="B7" s="49"/>
      <c r="C7" s="50" t="s">
        <v>47</v>
      </c>
      <c r="D7" s="50"/>
      <c r="E7" s="50"/>
      <c r="F7" s="50"/>
      <c r="G7" s="50"/>
      <c r="H7" s="50"/>
      <c r="I7" s="50"/>
      <c r="J7" s="50"/>
    </row>
    <row r="8" spans="1:12" ht="24.75" customHeight="1" x14ac:dyDescent="0.2">
      <c r="A8" s="41" t="s">
        <v>9</v>
      </c>
      <c r="B8" s="42"/>
      <c r="C8" s="45" t="s">
        <v>60</v>
      </c>
      <c r="D8" s="46"/>
      <c r="E8" s="46"/>
      <c r="F8" s="46"/>
      <c r="G8" s="46"/>
      <c r="H8" s="46"/>
      <c r="I8" s="46"/>
      <c r="J8" s="47"/>
    </row>
    <row r="9" spans="1:12" ht="24.75" customHeight="1" x14ac:dyDescent="0.2">
      <c r="A9" s="86" t="s">
        <v>62</v>
      </c>
      <c r="B9" s="87"/>
      <c r="C9" s="88"/>
      <c r="D9" s="89" t="s">
        <v>61</v>
      </c>
      <c r="E9" s="89"/>
      <c r="F9" s="89"/>
      <c r="G9" s="90"/>
      <c r="H9" s="90"/>
      <c r="I9" s="90"/>
      <c r="J9" s="91"/>
    </row>
    <row r="10" spans="1:12" ht="55.5" customHeight="1" x14ac:dyDescent="0.2">
      <c r="A10" s="49" t="s">
        <v>11</v>
      </c>
      <c r="B10" s="49"/>
      <c r="C10" s="44" t="s">
        <v>48</v>
      </c>
      <c r="D10" s="44"/>
      <c r="E10" s="44"/>
      <c r="F10" s="44"/>
      <c r="G10" s="44"/>
      <c r="H10" s="44"/>
      <c r="I10" s="44"/>
      <c r="J10" s="44"/>
    </row>
    <row r="11" spans="1:12" ht="156.94999999999999" customHeight="1" x14ac:dyDescent="0.2">
      <c r="A11" s="49" t="s">
        <v>12</v>
      </c>
      <c r="B11" s="49"/>
      <c r="C11" s="44" t="s">
        <v>50</v>
      </c>
      <c r="D11" s="44"/>
      <c r="E11" s="44"/>
      <c r="F11" s="44"/>
      <c r="G11" s="44"/>
      <c r="H11" s="44"/>
      <c r="I11" s="44"/>
      <c r="J11" s="44"/>
    </row>
    <row r="12" spans="1:12" ht="212.1" customHeight="1" x14ac:dyDescent="0.2">
      <c r="A12" s="48" t="s">
        <v>13</v>
      </c>
      <c r="B12" s="49"/>
      <c r="C12" s="44" t="s">
        <v>49</v>
      </c>
      <c r="D12" s="44"/>
      <c r="E12" s="44"/>
      <c r="F12" s="44"/>
      <c r="G12" s="44"/>
      <c r="H12" s="44"/>
      <c r="I12" s="44"/>
      <c r="J12" s="44"/>
    </row>
    <row r="13" spans="1:12" s="18" customFormat="1" ht="30.95" customHeight="1" x14ac:dyDescent="0.2">
      <c r="A13" s="34" t="s">
        <v>14</v>
      </c>
      <c r="B13" s="35"/>
      <c r="C13" s="40"/>
      <c r="D13" s="40" t="s">
        <v>15</v>
      </c>
      <c r="E13" s="40"/>
      <c r="F13" s="40"/>
      <c r="G13" s="40" t="s">
        <v>16</v>
      </c>
      <c r="H13" s="40"/>
      <c r="I13" s="40"/>
      <c r="J13" s="40"/>
      <c r="K13" s="19"/>
    </row>
    <row r="14" spans="1:12" s="18" customFormat="1" ht="29.45" hidden="1" customHeight="1" x14ac:dyDescent="0.2">
      <c r="A14" s="36"/>
      <c r="B14" s="37"/>
      <c r="C14" s="40"/>
      <c r="D14" s="17"/>
      <c r="E14" s="22"/>
      <c r="F14" s="22"/>
      <c r="G14" s="17"/>
      <c r="H14" s="17"/>
      <c r="I14" s="17"/>
      <c r="J14" s="17"/>
      <c r="K14" s="20"/>
      <c r="L14" s="11"/>
    </row>
    <row r="15" spans="1:12" s="18" customFormat="1" ht="52.5" customHeight="1" x14ac:dyDescent="0.2">
      <c r="A15" s="38"/>
      <c r="B15" s="39"/>
      <c r="C15" s="21" t="s">
        <v>17</v>
      </c>
      <c r="D15" s="40"/>
      <c r="E15" s="40"/>
      <c r="F15" s="40"/>
      <c r="G15" s="40"/>
      <c r="H15" s="40"/>
      <c r="I15" s="40"/>
      <c r="J15" s="40"/>
      <c r="K15" s="20"/>
      <c r="L15" s="11"/>
    </row>
    <row r="16" spans="1:12" ht="263.10000000000002" customHeight="1" x14ac:dyDescent="0.2">
      <c r="A16" s="41" t="s">
        <v>18</v>
      </c>
      <c r="B16" s="42"/>
      <c r="C16" s="43" t="s">
        <v>51</v>
      </c>
      <c r="D16" s="44"/>
      <c r="E16" s="44"/>
      <c r="F16" s="44"/>
      <c r="G16" s="44"/>
      <c r="H16" s="44"/>
      <c r="I16" s="44"/>
      <c r="J16" s="44"/>
    </row>
    <row r="17" spans="1:15" ht="132" customHeight="1" x14ac:dyDescent="0.2">
      <c r="A17" s="41" t="s">
        <v>19</v>
      </c>
      <c r="B17" s="42"/>
      <c r="C17" s="43" t="s">
        <v>52</v>
      </c>
      <c r="D17" s="44"/>
      <c r="E17" s="44"/>
      <c r="F17" s="44"/>
      <c r="G17" s="44"/>
      <c r="H17" s="44"/>
      <c r="I17" s="44"/>
      <c r="J17" s="44"/>
      <c r="O17" s="11" t="s">
        <v>10</v>
      </c>
    </row>
    <row r="18" spans="1:15" ht="17.25" customHeight="1" x14ac:dyDescent="0.2">
      <c r="A18" s="40" t="s">
        <v>20</v>
      </c>
      <c r="B18" s="40"/>
      <c r="C18" s="40"/>
      <c r="D18" s="40"/>
      <c r="E18" s="40"/>
      <c r="F18" s="40"/>
      <c r="G18" s="40"/>
      <c r="H18" s="40"/>
      <c r="I18" s="40"/>
      <c r="J18" s="40"/>
    </row>
    <row r="19" spans="1:15" ht="29.25" customHeight="1" x14ac:dyDescent="0.2">
      <c r="A19" s="40"/>
      <c r="B19" s="40"/>
      <c r="C19" s="40"/>
      <c r="D19" s="40"/>
      <c r="E19" s="40"/>
      <c r="F19" s="40"/>
      <c r="G19" s="40"/>
      <c r="H19" s="40"/>
      <c r="I19" s="40"/>
      <c r="J19" s="40"/>
    </row>
    <row r="20" spans="1:15" ht="110.25" customHeight="1" x14ac:dyDescent="0.2">
      <c r="A20" s="31" t="s">
        <v>21</v>
      </c>
      <c r="B20" s="32"/>
      <c r="C20" s="32"/>
      <c r="D20" s="32"/>
      <c r="E20" s="32"/>
      <c r="F20" s="32"/>
      <c r="G20" s="32"/>
      <c r="H20" s="32"/>
      <c r="I20" s="32"/>
      <c r="J20" s="33"/>
      <c r="L20" s="12"/>
      <c r="M20" s="12"/>
      <c r="N20" s="12"/>
      <c r="O20" s="12"/>
    </row>
    <row r="21" spans="1:15" x14ac:dyDescent="0.2">
      <c r="C21" s="15"/>
      <c r="D21" s="15"/>
      <c r="E21" s="15"/>
      <c r="F21" s="15"/>
      <c r="G21" s="15"/>
      <c r="H21" s="15"/>
      <c r="I21" s="15"/>
      <c r="J21" s="16"/>
      <c r="L21" s="12"/>
      <c r="M21" s="12"/>
      <c r="N21" s="12"/>
      <c r="O21" s="12"/>
    </row>
  </sheetData>
  <sheetProtection selectLockedCells="1"/>
  <protectedRanges>
    <protectedRange algorithmName="SHA-512" hashValue="gVvUeJy51M2z7rBENZUTkDP+y1CKBgvS1xQDkIEFg3xYEbQ1swwOGDGYgAk65Gr2RsmHcQvU1g2R4igDwdIjzA==" saltValue="UJMCd0JNSHCdgT/IyRENSg==" spinCount="100000" sqref="C21:J21 A20:B20" name="Rango1"/>
  </protectedRanges>
  <mergeCells count="36">
    <mergeCell ref="C7:J7"/>
    <mergeCell ref="B1:F4"/>
    <mergeCell ref="I1:J1"/>
    <mergeCell ref="I2:J2"/>
    <mergeCell ref="I3:J3"/>
    <mergeCell ref="I4:J4"/>
    <mergeCell ref="C6:J6"/>
    <mergeCell ref="A5:J5"/>
    <mergeCell ref="A1:A4"/>
    <mergeCell ref="A6:B6"/>
    <mergeCell ref="A7:B7"/>
    <mergeCell ref="G1:H1"/>
    <mergeCell ref="G2:H2"/>
    <mergeCell ref="G3:H3"/>
    <mergeCell ref="G4:H4"/>
    <mergeCell ref="C8:J8"/>
    <mergeCell ref="A8:B8"/>
    <mergeCell ref="C10:J10"/>
    <mergeCell ref="C12:J12"/>
    <mergeCell ref="A17:B17"/>
    <mergeCell ref="A12:B12"/>
    <mergeCell ref="A10:B10"/>
    <mergeCell ref="A11:B11"/>
    <mergeCell ref="C11:J11"/>
    <mergeCell ref="D9:F9"/>
    <mergeCell ref="A20:J20"/>
    <mergeCell ref="A13:B15"/>
    <mergeCell ref="C13:C14"/>
    <mergeCell ref="G13:J13"/>
    <mergeCell ref="D13:F13"/>
    <mergeCell ref="D15:F15"/>
    <mergeCell ref="G15:J15"/>
    <mergeCell ref="A16:B16"/>
    <mergeCell ref="C16:J16"/>
    <mergeCell ref="C17:J17"/>
    <mergeCell ref="A18:J19"/>
  </mergeCells>
  <dataValidations count="1">
    <dataValidation type="list" allowBlank="1" showInputMessage="1" showErrorMessage="1" sqref="C13:C14">
      <formula1>#REF!</formula1>
    </dataValidation>
  </dataValidations>
  <printOptions horizontalCentered="1"/>
  <pageMargins left="0.39370078740157483" right="0.39370078740157483" top="0.98425196850393704" bottom="0.39370078740157483" header="0.31496062992125984" footer="0.31496062992125984"/>
  <pageSetup scale="58"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3"/>
  <dimension ref="A1:P1048533"/>
  <sheetViews>
    <sheetView showGridLines="0" topLeftCell="A4" zoomScale="94" zoomScaleNormal="94" workbookViewId="0">
      <selection activeCell="C10" sqref="C10:D10"/>
    </sheetView>
  </sheetViews>
  <sheetFormatPr baseColWidth="10" defaultColWidth="11" defaultRowHeight="14.25" x14ac:dyDescent="0.2"/>
  <cols>
    <col min="1" max="1" width="5.5" style="2" customWidth="1"/>
    <col min="2" max="2" width="22.875" style="25" customWidth="1"/>
    <col min="3" max="3" width="27.875" style="29" customWidth="1"/>
    <col min="4" max="4" width="30.5" style="5" customWidth="1"/>
    <col min="5" max="5" width="9.5" style="5" customWidth="1"/>
    <col min="6" max="6" width="7.125" style="5" customWidth="1"/>
    <col min="7" max="7" width="29.625" style="5" customWidth="1"/>
    <col min="8" max="8" width="29.5" style="5" customWidth="1"/>
    <col min="9" max="9" width="15.375" style="5" customWidth="1"/>
    <col min="10" max="20" width="10.5" style="5"/>
    <col min="21" max="16384" width="11" style="5"/>
  </cols>
  <sheetData>
    <row r="1" spans="1:16" ht="14.25" customHeight="1" x14ac:dyDescent="0.2">
      <c r="A1" s="75"/>
      <c r="B1" s="75"/>
      <c r="C1" s="51" t="s">
        <v>22</v>
      </c>
      <c r="D1" s="51"/>
      <c r="E1" s="51"/>
      <c r="F1" s="51"/>
      <c r="G1" s="51"/>
      <c r="H1" s="51"/>
    </row>
    <row r="2" spans="1:16" ht="14.25" customHeight="1" x14ac:dyDescent="0.2">
      <c r="A2" s="75"/>
      <c r="B2" s="75"/>
      <c r="C2" s="51"/>
      <c r="D2" s="51"/>
      <c r="E2" s="51"/>
      <c r="F2" s="51"/>
      <c r="G2" s="51"/>
      <c r="H2" s="51"/>
    </row>
    <row r="3" spans="1:16" ht="16.5" customHeight="1" x14ac:dyDescent="0.2">
      <c r="A3" s="75"/>
      <c r="B3" s="75"/>
      <c r="C3" s="51"/>
      <c r="D3" s="51"/>
      <c r="E3" s="51"/>
      <c r="F3" s="51"/>
      <c r="G3" s="51"/>
      <c r="H3" s="51"/>
    </row>
    <row r="5" spans="1:16" ht="24.75" customHeight="1" x14ac:dyDescent="0.2">
      <c r="A5" s="70" t="s">
        <v>23</v>
      </c>
      <c r="B5" s="70"/>
      <c r="C5" s="70"/>
      <c r="D5" s="70"/>
      <c r="E5" s="70"/>
      <c r="F5" s="70"/>
      <c r="G5" s="70"/>
      <c r="H5" s="70"/>
      <c r="P5" s="6" t="s">
        <v>24</v>
      </c>
    </row>
    <row r="6" spans="1:16" ht="24.75" customHeight="1" x14ac:dyDescent="0.2">
      <c r="A6" s="81" t="s">
        <v>25</v>
      </c>
      <c r="B6" s="82"/>
      <c r="C6" s="82"/>
      <c r="D6" s="83"/>
      <c r="E6" s="78" t="s">
        <v>26</v>
      </c>
      <c r="F6" s="79"/>
      <c r="G6" s="79"/>
      <c r="H6" s="80"/>
      <c r="P6" s="6"/>
    </row>
    <row r="7" spans="1:16" ht="67.5" customHeight="1" x14ac:dyDescent="0.2">
      <c r="A7" s="58" t="s">
        <v>27</v>
      </c>
      <c r="B7" s="58" t="s">
        <v>28</v>
      </c>
      <c r="C7" s="58" t="s">
        <v>29</v>
      </c>
      <c r="D7" s="58" t="s">
        <v>30</v>
      </c>
      <c r="E7" s="76" t="s">
        <v>31</v>
      </c>
      <c r="F7" s="77"/>
      <c r="G7" s="60" t="s">
        <v>32</v>
      </c>
      <c r="H7" s="60" t="s">
        <v>33</v>
      </c>
      <c r="P7" s="7" t="s">
        <v>34</v>
      </c>
    </row>
    <row r="8" spans="1:16" ht="14.25" customHeight="1" x14ac:dyDescent="0.2">
      <c r="A8" s="59"/>
      <c r="B8" s="59"/>
      <c r="C8" s="59"/>
      <c r="D8" s="59"/>
      <c r="E8" s="30" t="s">
        <v>35</v>
      </c>
      <c r="F8" s="30" t="s">
        <v>36</v>
      </c>
      <c r="G8" s="61"/>
      <c r="H8" s="61"/>
      <c r="P8" s="7"/>
    </row>
    <row r="9" spans="1:16" ht="102.0" customHeight="1" x14ac:dyDescent="0.2">
      <c r="A9" s="23">
        <v>1</v>
      </c>
      <c r="B9" s="24" t="s">
        <v>37</v>
      </c>
      <c r="C9" s="64" t="s">
        <v>53</v>
      </c>
      <c r="D9" s="65"/>
      <c r="E9" s="23" t="inlineStr">
        <is>
          <t xml:space="preserve">CUMPLE</t>
        </is>
      </c>
      <c r="F9" s="8"/>
      <c r="G9" s="92" t="inlineStr">
        <is>
          <t xml:space="preserve">Página 7 de la propuesta en PDF y anexo de experiencia certificada</t>
        </is>
      </c>
      <c r="H9" s="92" t="inlineStr">
        <is>
          <t xml:space="preserve">Oferta conjunta Efeonce · Basis DSP. Experiencia de la alianza en publicidad programática y en la categoría apuestas en Latinoamérica (lámina 7). Las certificaciones de experiencia se adjuntan como documento aparte.</t>
        </is>
      </c>
    </row>
    <row r="10" spans="1:16" ht="114.75" customHeight="1" x14ac:dyDescent="0.2">
      <c r="A10" s="23">
        <v>3</v>
      </c>
      <c r="B10" s="24" t="s">
        <v>44</v>
      </c>
      <c r="C10" s="64" t="s">
        <v>54</v>
      </c>
      <c r="D10" s="65"/>
      <c r="E10" s="23" t="inlineStr">
        <is>
          <t xml:space="preserve">CUMPLE</t>
        </is>
      </c>
      <c r="F10" s="8"/>
      <c r="G10" s="92" t="inlineStr">
        <is>
          <t xml:space="preserve">Páginas 4, 5, 6, 8 y 9 de la propuesta en PDF</t>
        </is>
      </c>
      <c r="H10" s="92" t="inlineStr">
        <is>
          <t xml:space="preserve">Basis DSP: DSP omnicanal con foco en la región, equivalente a DV360 y The Trade Desk. Seat de Efeonce con acceso directo; admite la categoría apuestas; integrado con exchanges, DMPs, adservers y verificación (lámina 9).</t>
        </is>
      </c>
    </row>
    <row r="11" spans="1:16" ht="114.75" customHeight="1" x14ac:dyDescent="0.2">
      <c r="A11" s="23">
        <v>4</v>
      </c>
      <c r="B11" s="24" t="s">
        <v>44</v>
      </c>
      <c r="C11" s="64" t="s">
        <v>56</v>
      </c>
      <c r="D11" s="65"/>
      <c r="E11" s="23" t="inlineStr">
        <is>
          <t xml:space="preserve">CUMPLE</t>
        </is>
      </c>
      <c r="F11" s="8"/>
      <c r="G11" s="92" t="inlineStr">
        <is>
          <t xml:space="preserve">Páginas 10 a 13 y 15 a 18 de la propuesta en PDF</t>
        </is>
      </c>
      <c r="H11" s="92" t="inlineStr">
        <is>
          <t xml:space="preserve">Display, Video, Audio digital, CTV, Mobile, Native y DOOH desde un solo DSP. DOOH en Metro de Medellín, centros comerciales, aeropuertos, mobiliario urbano y vallas digitales; disponibilidad por pantalla se confirma por circuito.</t>
        </is>
      </c>
    </row>
    <row r="12" spans="1:16" ht="77.1" customHeight="1" x14ac:dyDescent="0.2">
      <c r="A12" s="23">
        <v>5</v>
      </c>
      <c r="B12" s="24" t="s">
        <v>43</v>
      </c>
      <c r="C12" s="64" t="s">
        <v>55</v>
      </c>
      <c r="D12" s="65"/>
      <c r="E12" s="23" t="inlineStr">
        <is>
          <t xml:space="preserve">CUMPLE</t>
        </is>
      </c>
      <c r="F12" s="8"/>
      <c r="G12" s="92" t="inlineStr">
        <is>
          <t xml:space="preserve">Páginas 16, 17, 18 y 25 de la propuesta en PDF</t>
        </is>
      </c>
      <c r="H12" s="92" t="inlineStr">
        <is>
          <t xml:space="preserve">Campañas en Medellín y Antioquia, con opción nacional (por ejemplo TransMilenio y aeropuerto El Dorado en Bogotá).</t>
        </is>
      </c>
    </row>
    <row r="13" spans="1:16" ht="99.95" customHeight="1" x14ac:dyDescent="0.2">
      <c r="A13" s="23">
        <v>6</v>
      </c>
      <c r="B13" s="24" t="s">
        <v>45</v>
      </c>
      <c r="C13" s="64" t="s">
        <v>58</v>
      </c>
      <c r="D13" s="65"/>
      <c r="E13" s="23" t="inlineStr">
        <is>
          <t xml:space="preserve">CUMPLE</t>
        </is>
      </c>
      <c r="F13" s="8"/>
      <c r="G13" s="92" t="inlineStr">
        <is>
          <t xml:space="preserve">Páginas 23 y 24 de la propuesta en PDF</t>
        </is>
      </c>
      <c r="H13" s="92" t="inlineStr">
        <is>
          <t xml:space="preserve">Director de Cuenta: Julio Reyes. Especialista programático (Trader): especialista de Efeonce con el equipo de operaciones de Basis DSP. Analista de Datos y Performance: Andrés Carlosama.</t>
        </is>
      </c>
    </row>
    <row r="14" spans="1:16" ht="114.75" customHeight="1" x14ac:dyDescent="0.2">
      <c r="A14" s="23">
        <v>7</v>
      </c>
      <c r="B14" s="24" t="s">
        <v>38</v>
      </c>
      <c r="C14" s="66" t="s">
        <v>57</v>
      </c>
      <c r="D14" s="66"/>
      <c r="E14" s="23" t="inlineStr">
        <is>
          <t xml:space="preserve">CUMPLE</t>
        </is>
      </c>
      <c r="F14" s="8"/>
      <c r="G14" s="92" t="inlineStr">
        <is>
          <t xml:space="preserve">Páginas 19, 20, 21 y 22 de la propuesta en PDF</t>
        </is>
      </c>
      <c r="H14" s="92" t="inlineStr">
        <is>
          <t xml:space="preserve">Plan estratégico y por campaña, configuración, optimización continua, brand safety y viewability, dashboard con acceso para Gana, informe ejecutivo mensual, reportes de inversión y métricas, reuniones de seguimiento e informe de cierre.</t>
        </is>
      </c>
    </row>
    <row r="15" spans="1:16" ht="114.75" customHeight="1" x14ac:dyDescent="0.2">
      <c r="A15" s="23">
        <v>9</v>
      </c>
      <c r="B15" s="24" t="s">
        <v>45</v>
      </c>
      <c r="C15" s="67" t="s">
        <v>59</v>
      </c>
      <c r="D15" s="67"/>
      <c r="E15" s="23" t="inlineStr">
        <is>
          <t xml:space="preserve">CUMPLE</t>
        </is>
      </c>
      <c r="F15" s="8"/>
      <c r="G15" s="92" t="inlineStr">
        <is>
          <t xml:space="preserve">Páginas 25 y 26 de la propuesta en PDF</t>
        </is>
      </c>
      <c r="H15" s="92" t="inlineStr">
        <is>
          <t xml:space="preserve">Fee de gestión Efeonce COP 4.500.000/mes fijo; implementación inicial incluida; medios COP 30.000.000/mes; plataforma DSP 5 % de medios; inventario premium 20 % por deal; audiencias de datos y verificación al activarse; IVA 19 %.</t>
        </is>
      </c>
    </row>
    <row r="16" spans="1:16" ht="81" customHeight="1" x14ac:dyDescent="0.2">
      <c r="A16" s="23">
        <v>10</v>
      </c>
      <c r="B16" s="24"/>
      <c r="C16" s="68"/>
      <c r="D16" s="69"/>
      <c r="E16" s="8"/>
      <c r="F16" s="8"/>
      <c r="G16" s="8"/>
      <c r="H16" s="8"/>
    </row>
    <row r="17" spans="1:9" ht="147" customHeight="1" x14ac:dyDescent="0.2">
      <c r="A17" s="23">
        <v>11</v>
      </c>
      <c r="B17" s="24"/>
      <c r="C17" s="68"/>
      <c r="D17" s="69"/>
      <c r="E17" s="8"/>
      <c r="F17" s="8"/>
      <c r="G17" s="8"/>
      <c r="H17" s="8"/>
    </row>
    <row r="18" spans="1:9" ht="27" customHeight="1" x14ac:dyDescent="0.2">
      <c r="A18" s="23">
        <v>16</v>
      </c>
      <c r="B18" s="24"/>
      <c r="C18" s="27"/>
      <c r="D18" s="8"/>
      <c r="E18" s="8"/>
      <c r="F18" s="8"/>
      <c r="G18" s="8"/>
      <c r="H18" s="8"/>
    </row>
    <row r="19" spans="1:9" ht="27" customHeight="1" x14ac:dyDescent="0.2">
      <c r="A19" s="23">
        <v>17</v>
      </c>
      <c r="B19" s="24"/>
      <c r="C19" s="27"/>
      <c r="D19" s="8"/>
      <c r="E19" s="8"/>
      <c r="F19" s="8"/>
      <c r="G19" s="8"/>
      <c r="H19" s="8"/>
    </row>
    <row r="20" spans="1:9" ht="27" customHeight="1" x14ac:dyDescent="0.2">
      <c r="A20" s="23">
        <v>18</v>
      </c>
      <c r="B20" s="24"/>
      <c r="C20" s="27"/>
      <c r="D20" s="8"/>
      <c r="E20" s="8"/>
      <c r="F20" s="8"/>
      <c r="G20" s="8"/>
      <c r="H20" s="8"/>
    </row>
    <row r="21" spans="1:9" ht="27" customHeight="1" x14ac:dyDescent="0.2">
      <c r="A21" s="23">
        <v>19</v>
      </c>
      <c r="B21" s="24"/>
      <c r="C21" s="28"/>
      <c r="D21" s="8"/>
      <c r="E21" s="8"/>
      <c r="F21" s="8"/>
      <c r="G21" s="8"/>
      <c r="H21" s="8"/>
    </row>
    <row r="22" spans="1:9" ht="27" customHeight="1" x14ac:dyDescent="0.2">
      <c r="A22" s="4"/>
    </row>
    <row r="23" spans="1:9" ht="28.5" customHeight="1" x14ac:dyDescent="0.2">
      <c r="A23" s="71" t="s">
        <v>39</v>
      </c>
      <c r="B23" s="71"/>
      <c r="C23" s="71"/>
      <c r="D23" s="71"/>
      <c r="E23" s="71"/>
      <c r="F23" s="71"/>
      <c r="G23" s="71"/>
      <c r="H23" s="71"/>
      <c r="I23" s="71"/>
    </row>
    <row r="24" spans="1:9" ht="75" customHeight="1" x14ac:dyDescent="0.2">
      <c r="A24" s="58" t="s">
        <v>27</v>
      </c>
      <c r="B24" s="58" t="s">
        <v>28</v>
      </c>
      <c r="C24" s="58" t="s">
        <v>29</v>
      </c>
      <c r="D24" s="58" t="s">
        <v>30</v>
      </c>
      <c r="E24" s="84" t="s">
        <v>31</v>
      </c>
      <c r="F24" s="85"/>
      <c r="G24" s="62" t="s">
        <v>40</v>
      </c>
      <c r="H24" s="62" t="s">
        <v>33</v>
      </c>
      <c r="I24" s="58" t="s">
        <v>41</v>
      </c>
    </row>
    <row r="25" spans="1:9" ht="16.5" customHeight="1" x14ac:dyDescent="0.2">
      <c r="A25" s="59"/>
      <c r="B25" s="59"/>
      <c r="C25" s="59"/>
      <c r="D25" s="59"/>
      <c r="E25" s="13" t="s">
        <v>35</v>
      </c>
      <c r="F25" s="13" t="s">
        <v>36</v>
      </c>
      <c r="G25" s="63"/>
      <c r="H25" s="63"/>
      <c r="I25" s="59"/>
    </row>
    <row r="26" spans="1:9" ht="16.5" customHeight="1" x14ac:dyDescent="0.2">
      <c r="A26" s="3">
        <v>1</v>
      </c>
      <c r="B26" s="14"/>
      <c r="C26" s="14"/>
      <c r="D26" s="14"/>
      <c r="E26" s="8"/>
      <c r="F26" s="8"/>
      <c r="G26" s="14"/>
      <c r="H26" s="14"/>
      <c r="I26" s="8"/>
    </row>
    <row r="27" spans="1:9" ht="88.5" customHeight="1" x14ac:dyDescent="0.2">
      <c r="A27" s="3">
        <v>2</v>
      </c>
      <c r="B27" s="26"/>
      <c r="C27" s="28"/>
      <c r="D27" s="8"/>
      <c r="E27" s="8"/>
      <c r="F27" s="8"/>
      <c r="G27" s="8"/>
      <c r="H27" s="8"/>
      <c r="I27" s="8"/>
    </row>
    <row r="28" spans="1:9" x14ac:dyDescent="0.2">
      <c r="A28" s="3">
        <v>3</v>
      </c>
      <c r="B28" s="23"/>
      <c r="C28" s="28"/>
      <c r="D28" s="8"/>
      <c r="E28" s="8"/>
      <c r="F28" s="8"/>
      <c r="G28" s="8"/>
      <c r="H28" s="8"/>
      <c r="I28" s="8"/>
    </row>
    <row r="29" spans="1:9" x14ac:dyDescent="0.2">
      <c r="A29" s="3">
        <v>4</v>
      </c>
      <c r="B29" s="23"/>
      <c r="C29" s="28"/>
      <c r="D29" s="8"/>
      <c r="E29" s="8"/>
      <c r="F29" s="8"/>
      <c r="G29" s="8"/>
      <c r="H29" s="8"/>
      <c r="I29" s="8"/>
    </row>
    <row r="30" spans="1:9" x14ac:dyDescent="0.2">
      <c r="A30" s="3">
        <v>5</v>
      </c>
      <c r="B30" s="23"/>
      <c r="C30" s="28"/>
      <c r="D30" s="8"/>
      <c r="E30" s="8"/>
      <c r="F30" s="8"/>
      <c r="G30" s="8"/>
      <c r="H30" s="8"/>
      <c r="I30" s="8"/>
    </row>
    <row r="31" spans="1:9" x14ac:dyDescent="0.2">
      <c r="A31" s="3">
        <v>6</v>
      </c>
      <c r="B31" s="23"/>
      <c r="C31" s="28"/>
      <c r="D31" s="8"/>
      <c r="E31" s="8"/>
      <c r="F31" s="8"/>
      <c r="G31" s="8"/>
      <c r="H31" s="8"/>
      <c r="I31" s="8"/>
    </row>
    <row r="32" spans="1:9" x14ac:dyDescent="0.2">
      <c r="A32" s="3">
        <v>7</v>
      </c>
      <c r="B32" s="23"/>
      <c r="C32" s="28"/>
      <c r="D32" s="8"/>
      <c r="E32" s="8"/>
      <c r="F32" s="8"/>
      <c r="G32" s="8"/>
      <c r="H32" s="8"/>
      <c r="I32" s="8"/>
    </row>
    <row r="33" spans="1:9" x14ac:dyDescent="0.2">
      <c r="A33" s="3">
        <v>8</v>
      </c>
      <c r="B33" s="23"/>
      <c r="C33" s="28"/>
      <c r="D33" s="8"/>
      <c r="E33" s="8"/>
      <c r="F33" s="8"/>
      <c r="G33" s="8"/>
      <c r="H33" s="8"/>
      <c r="I33" s="8"/>
    </row>
    <row r="34" spans="1:9" x14ac:dyDescent="0.2">
      <c r="A34" s="3">
        <v>9</v>
      </c>
      <c r="B34" s="23"/>
      <c r="C34" s="28"/>
      <c r="D34" s="8"/>
      <c r="E34" s="8"/>
      <c r="F34" s="8"/>
      <c r="G34" s="8"/>
      <c r="H34" s="8"/>
      <c r="I34" s="8"/>
    </row>
    <row r="35" spans="1:9" x14ac:dyDescent="0.2">
      <c r="A35" s="3">
        <v>10</v>
      </c>
      <c r="B35" s="23"/>
      <c r="C35" s="28"/>
      <c r="D35" s="8"/>
      <c r="E35" s="8"/>
      <c r="F35" s="8"/>
      <c r="G35" s="8"/>
      <c r="H35" s="8"/>
      <c r="I35" s="8"/>
    </row>
    <row r="36" spans="1:9" ht="15" x14ac:dyDescent="0.2">
      <c r="A36" s="72" t="s">
        <v>42</v>
      </c>
      <c r="B36" s="73"/>
      <c r="C36" s="73"/>
      <c r="D36" s="73"/>
      <c r="E36" s="73"/>
      <c r="F36" s="73"/>
      <c r="G36" s="73"/>
      <c r="H36" s="74"/>
      <c r="I36" s="9">
        <f>SUM(I25:I35)</f>
        <v>0</v>
      </c>
    </row>
    <row r="38" spans="1:9" x14ac:dyDescent="0.2">
      <c r="D38" s="10"/>
      <c r="E38" s="10"/>
    </row>
    <row r="1048532" spans="2:2" x14ac:dyDescent="0.2">
      <c r="B1048532" s="25" t="s">
        <v>24</v>
      </c>
    </row>
    <row r="1048533" spans="2:2" x14ac:dyDescent="0.2">
      <c r="B1048533" s="25" t="s">
        <v>34</v>
      </c>
    </row>
  </sheetData>
  <mergeCells count="31">
    <mergeCell ref="A5:H5"/>
    <mergeCell ref="A23:I23"/>
    <mergeCell ref="A36:H36"/>
    <mergeCell ref="A1:B3"/>
    <mergeCell ref="E7:F7"/>
    <mergeCell ref="E6:H6"/>
    <mergeCell ref="A6:D6"/>
    <mergeCell ref="C1:H3"/>
    <mergeCell ref="A7:A8"/>
    <mergeCell ref="B7:B8"/>
    <mergeCell ref="A24:A25"/>
    <mergeCell ref="B24:B25"/>
    <mergeCell ref="C24:C25"/>
    <mergeCell ref="D24:D25"/>
    <mergeCell ref="E24:F24"/>
    <mergeCell ref="I24:I25"/>
    <mergeCell ref="C7:C8"/>
    <mergeCell ref="D7:D8"/>
    <mergeCell ref="G7:G8"/>
    <mergeCell ref="H7:H8"/>
    <mergeCell ref="G24:G25"/>
    <mergeCell ref="H24:H25"/>
    <mergeCell ref="C9:D9"/>
    <mergeCell ref="C10:D10"/>
    <mergeCell ref="C11:D11"/>
    <mergeCell ref="C12:D12"/>
    <mergeCell ref="C13:D13"/>
    <mergeCell ref="C14:D14"/>
    <mergeCell ref="C15:D15"/>
    <mergeCell ref="C16:D16"/>
    <mergeCell ref="C17:D17"/>
  </mergeCells>
  <conditionalFormatting sqref="J25:S35">
    <cfRule type="expression" dxfId="3" priority="7">
      <formula>AND(#REF!=$B$1048548,J25=$B$1048533)</formula>
    </cfRule>
    <cfRule type="expression" dxfId="2" priority="8">
      <formula>AND(#REF!=$B$1048548,J25=$B$1048532)</formula>
    </cfRule>
    <cfRule type="expression" dxfId="1" priority="9">
      <formula>+AND(#REF!=$B$1048547,J25=$B$1048533)</formula>
    </cfRule>
    <cfRule type="expression" dxfId="0" priority="10">
      <formula>AND(#REF!=$B$1048547,J25=$B$1048532)</formula>
    </cfRule>
  </conditionalFormatting>
  <dataValidations count="3">
    <dataValidation type="list" allowBlank="1" showInputMessage="1" showErrorMessage="1" sqref="M25:U35">
      <formula1>$B$1048532:$B$1048533</formula1>
    </dataValidation>
    <dataValidation type="list" allowBlank="1" showInputMessage="1" showErrorMessage="1" sqref="E9:F21 E26:F35">
      <formula1>$P$5:$P$7</formula1>
    </dataValidation>
    <dataValidation type="list" allowBlank="1" showInputMessage="1" showErrorMessage="1" sqref="B9:B21">
      <formula1>#REF!</formula1>
    </dataValidation>
  </dataValidations>
  <printOptions horizontalCentered="1"/>
  <pageMargins left="0.31496062992125984" right="0.31496062992125984" top="0.74803149606299213" bottom="0.74803149606299213" header="0.31496062992125984" footer="0.31496062992125984"/>
  <pageSetup scale="90"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B4:C8"/>
  <sheetViews>
    <sheetView showGridLines="0" workbookViewId="0">
      <selection activeCell="B3" sqref="B3"/>
    </sheetView>
  </sheetViews>
  <sheetFormatPr baseColWidth="10" defaultColWidth="11" defaultRowHeight="14.25" x14ac:dyDescent="0.2"/>
  <sheetData>
    <row r="4" spans="2:3" x14ac:dyDescent="0.2">
      <c r="B4" s="1">
        <v>1</v>
      </c>
      <c r="C4" s="1" t="s">
        <v>46</v>
      </c>
    </row>
    <row r="5" spans="2:3" x14ac:dyDescent="0.2">
      <c r="B5" s="1">
        <v>2</v>
      </c>
      <c r="C5" s="1" t="s">
        <v>46</v>
      </c>
    </row>
    <row r="6" spans="2:3" x14ac:dyDescent="0.2">
      <c r="B6" s="1">
        <v>3</v>
      </c>
      <c r="C6" s="1" t="s">
        <v>46</v>
      </c>
    </row>
    <row r="7" spans="2:3" x14ac:dyDescent="0.2">
      <c r="B7" s="1">
        <v>4</v>
      </c>
      <c r="C7" s="1" t="s">
        <v>46</v>
      </c>
    </row>
    <row r="8" spans="2:3" x14ac:dyDescent="0.2">
      <c r="B8" s="1">
        <v>5</v>
      </c>
      <c r="C8" s="1" t="s">
        <v>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9d25d81-5310-4cf1-bb5a-6a617d2b6a73">
      <Terms xmlns="http://schemas.microsoft.com/office/infopath/2007/PartnerControls"/>
    </lcf76f155ced4ddcb4097134ff3c332f>
    <TaxCatchAll xmlns="3c9eec10-562a-438c-b6b5-17a823518688" xsi:nil="true"/>
    <Fecha xmlns="89d25d81-5310-4cf1-bb5a-6a617d2b6a73">2026-10-15T11:37:43+00:00</Fecha>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D828160AC62D2469F2CE6ED288EED23" ma:contentTypeVersion="15" ma:contentTypeDescription="Crear nuevo documento." ma:contentTypeScope="" ma:versionID="2cd7cb4357131406ef2560062547c01c">
  <xsd:schema xmlns:xsd="http://www.w3.org/2001/XMLSchema" xmlns:xs="http://www.w3.org/2001/XMLSchema" xmlns:p="http://schemas.microsoft.com/office/2006/metadata/properties" xmlns:ns2="89d25d81-5310-4cf1-bb5a-6a617d2b6a73" xmlns:ns3="3c9eec10-562a-438c-b6b5-17a823518688" targetNamespace="http://schemas.microsoft.com/office/2006/metadata/properties" ma:root="true" ma:fieldsID="93f478c6cac0bb3a9ff43bd8511d61be" ns2:_="" ns3:_="">
    <xsd:import namespace="89d25d81-5310-4cf1-bb5a-6a617d2b6a73"/>
    <xsd:import namespace="3c9eec10-562a-438c-b6b5-17a823518688"/>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Fecha"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d25d81-5310-4cf1-bb5a-6a617d2b6a73"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8b9bf029-62f4-4345-b8e5-422487cfd5e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Fecha" ma:index="19" nillable="true" ma:displayName="Fecha" ma:default="[today]" ma:format="DateTime" ma:internalName="Fecha">
      <xsd:simpleType>
        <xsd:restriction base="dms:DateTime"/>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9eec10-562a-438c-b6b5-17a82351868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0ab32602-a2c3-4267-9b10-aa875bd30e36}" ma:internalName="TaxCatchAll" ma:showField="CatchAllData" ma:web="3c9eec10-562a-438c-b6b5-17a8235186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8B3F1E-0BB3-482B-84B7-D4BC2E34E35E}">
  <ds:schemaRefs>
    <ds:schemaRef ds:uri="http://purl.org/dc/elements/1.1/"/>
    <ds:schemaRef ds:uri="http://purl.org/dc/terms/"/>
    <ds:schemaRef ds:uri="http://schemas.microsoft.com/office/2006/documentManagement/types"/>
    <ds:schemaRef ds:uri="http://www.w3.org/XML/1998/namespace"/>
    <ds:schemaRef ds:uri="http://purl.org/dc/dcmitype/"/>
    <ds:schemaRef ds:uri="http://schemas.openxmlformats.org/package/2006/metadata/core-properties"/>
    <ds:schemaRef ds:uri="b7e6ccc1-24b1-4ac4-82f3-8871412a2fd2"/>
    <ds:schemaRef ds:uri="http://schemas.microsoft.com/office/infopath/2007/PartnerControls"/>
    <ds:schemaRef ds:uri="d69a719f-dd9b-474b-9e28-bda94b22d7f4"/>
    <ds:schemaRef ds:uri="http://schemas.microsoft.com/office/2006/metadata/properties"/>
  </ds:schemaRefs>
</ds:datastoreItem>
</file>

<file path=customXml/itemProps2.xml><?xml version="1.0" encoding="utf-8"?>
<ds:datastoreItem xmlns:ds="http://schemas.openxmlformats.org/officeDocument/2006/customXml" ds:itemID="{FB942327-0BBA-4F24-A182-04802682FB85}">
  <ds:schemaRefs>
    <ds:schemaRef ds:uri="http://schemas.microsoft.com/sharepoint/v3/contenttype/forms"/>
  </ds:schemaRefs>
</ds:datastoreItem>
</file>

<file path=customXml/itemProps3.xml><?xml version="1.0" encoding="utf-8"?>
<ds:datastoreItem xmlns:ds="http://schemas.openxmlformats.org/officeDocument/2006/customXml" ds:itemID="{01FECF85-1AED-4CD5-8F9F-273DB3E67D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Formato</vt:lpstr>
      <vt:lpstr>Requisitos técnicos</vt:lpstr>
      <vt:lpstr>Hoja3</vt:lpstr>
      <vt:lpstr>Formato!Área_de_impresión</vt:lpstr>
      <vt:lpstr>'Requisitos técnicos'!Área_de_impresión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Diseño Organizacional</dc:creator>
  <cp:keywords/>
  <dc:description/>
  <cp:lastModifiedBy>Erika Valencia Curico</cp:lastModifiedBy>
  <cp:revision/>
  <dcterms:created xsi:type="dcterms:W3CDTF">2019-10-15T13:04:14Z</dcterms:created>
  <dcterms:modified xsi:type="dcterms:W3CDTF">2026-09-16T22:36:06Z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0x0101009D828160AC62D2469F2CE6ED288EED23</vt:lpwstr>
  </property>
  <property fmtid="{D5CDD505-2E9C-101B-9397-08002B2CF9AE}" pid="4" name="MediaServiceImageTags">
    <vt:lpwstr/>
  </property>
  <property fmtid="{D5CDD505-2E9C-101B-9397-08002B2CF9AE}" pid="5" name="STCat_5391b6f9-dd3b-4724-ab64-82a34b788f6b_Version">
    <vt:lpwstr>1</vt:lpwstr>
  </property>
  <property fmtid="{D5CDD505-2E9C-101B-9397-08002B2CF9AE}" pid="6" name="STCat_5391b6f9-dd3b-4724-ab64-82a34b788f6b_Id">
    <vt:lpwstr>5391b6f9-dd3b-4724-ab64-82a34b788f6b</vt:lpwstr>
  </property>
  <property fmtid="{D5CDD505-2E9C-101B-9397-08002B2CF9AE}" pid="7" name="STCat_5391b6f9-dd3b-4724-ab64-82a34b788f6b_Name">
    <vt:lpwstr>Clasificacion de usuario</vt:lpwstr>
  </property>
</Properties>
</file>