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for use" sheetId="1" r:id="rId4"/>
    <sheet state="visible" name="Reference_Application__c" sheetId="2" r:id="rId5"/>
    <sheet state="visible" name="Reference App Imported" sheetId="3" r:id="rId6"/>
    <sheet state="visible" name="Reference_Application_Section__" sheetId="4" r:id="rId7"/>
    <sheet state="visible" name="Ref App Sec Imported" sheetId="5" r:id="rId8"/>
    <sheet state="visible" name="Reference_Application_Detail__c" sheetId="6" r:id="rId9"/>
    <sheet state="visible" name="Ref App Detail Success" sheetId="7" r:id="rId10"/>
    <sheet state="visible" name="Picklists" sheetId="8" r:id="rId11"/>
  </sheets>
  <definedNames/>
  <calcPr/>
</workbook>
</file>

<file path=xl/sharedStrings.xml><?xml version="1.0" encoding="utf-8"?>
<sst xmlns="http://schemas.openxmlformats.org/spreadsheetml/2006/main" count="153" uniqueCount="99">
  <si>
    <t>For the Reference_Application_Detail__c Record type picklist omn the picklist sheet run this SOQL query and then copy results to the Picklist sheet</t>
  </si>
  <si>
    <t>Select ID, Name  from RecordType where SobjectType = 'Reference_Application_Detail__c'</t>
  </si>
  <si>
    <t>Fillout Reference Application tab</t>
  </si>
  <si>
    <t>Fillout Reference Application Section tab. Use dropdown(Application Display Name) to select the Application the section is for. After uploading this will fill out the column(Reference_Application__c)</t>
  </si>
  <si>
    <t>Fillout Reference Application Details tab. Some fields utilize picklists from the Picklists Tab. You can edit if needed. There is code to allow multi select if you use this template in excel. The __Record Type column you will need to update the Picklist with the correct record types for your org. You can use the following query - Select ID, Name from RecordType where SobjectType = 'Reference_Application_Detail__c'</t>
  </si>
  <si>
    <t>Using Salesforce Inspector Data Import, Select Action - Import, Object - Reference_Application__c, Format - Excel.</t>
  </si>
  <si>
    <t>Copy Field headers and data from Reference_Application__c tab and paste in the Data Section (In Windows use CTRL+v, Right-click paste does not work), Press Import</t>
  </si>
  <si>
    <t>When the Succesful list at the bottom displays, Press the Copy (Excel Format) button and then paste into A1 of the Reference App Imported Tab. This should fill in the reference fields of the Reference_Application_Section__ tab</t>
  </si>
  <si>
    <t>Follow steps 4,5, and 6 using the Reference_Application_Section__c object and the Reference_Application_Section__ tab data, Copying the succesful results into the Ref App Sec Imported Tab.</t>
  </si>
  <si>
    <t>For the Reference_Application_Detail__c Follow steps 4, 5, and 6. Once imported successfully. The application should be ready and can be tested by creating a new application.</t>
  </si>
  <si>
    <t>Long Text Area(32768)</t>
  </si>
  <si>
    <t>Text(255)</t>
  </si>
  <si>
    <t>Text(80)</t>
  </si>
  <si>
    <t>Display_Description__c</t>
  </si>
  <si>
    <t>Display_Name__c</t>
  </si>
  <si>
    <t>Name</t>
  </si>
  <si>
    <t>__Status</t>
  </si>
  <si>
    <t>__Id</t>
  </si>
  <si>
    <t>__Action</t>
  </si>
  <si>
    <t>__Errors</t>
  </si>
  <si>
    <t>Master-Detail(Reference Application)</t>
  </si>
  <si>
    <t>Number(18, 0)</t>
  </si>
  <si>
    <t>Display_Section_Name__c</t>
  </si>
  <si>
    <t>Reference_Application__c</t>
  </si>
  <si>
    <t>Sort_Order__c</t>
  </si>
  <si>
    <t>Application Display Name</t>
  </si>
  <si>
    <t>Picklist (Multi-Select)</t>
  </si>
  <si>
    <t>Rich Text Area(32768)</t>
  </si>
  <si>
    <t>Picklist</t>
  </si>
  <si>
    <t>Number(16, 2)</t>
  </si>
  <si>
    <t>Record Type</t>
  </si>
  <si>
    <t>Master-Detail(Reference Application Section)</t>
  </si>
  <si>
    <t>Used to pull Reference_Application_Section__c</t>
  </si>
  <si>
    <t>Checkbox</t>
  </si>
  <si>
    <t>Text(10)</t>
  </si>
  <si>
    <t>Accepted_File_Types__c</t>
  </si>
  <si>
    <t>Component_Name__c</t>
  </si>
  <si>
    <t>Custom_Component_JSON__c</t>
  </si>
  <si>
    <t>Display_Rich_Text__c</t>
  </si>
  <si>
    <t>Display_Text__c</t>
  </si>
  <si>
    <t>Field_Label__c</t>
  </si>
  <si>
    <t>File_Rename__c</t>
  </si>
  <si>
    <t>Large_Device_Size__c</t>
  </si>
  <si>
    <t>Maximum__c</t>
  </si>
  <si>
    <t>Medium_Device_Size__c</t>
  </si>
  <si>
    <t>Message_When_Pattern_Mismatch__c</t>
  </si>
  <si>
    <t>Minimum__c</t>
  </si>
  <si>
    <t>Pattern__c</t>
  </si>
  <si>
    <t>Picklist_Values__c</t>
  </si>
  <si>
    <t>RecordTypeId</t>
  </si>
  <si>
    <t>__Record Type</t>
  </si>
  <si>
    <t>Reference_Application_Section__c</t>
  </si>
  <si>
    <t>__Reference Application Name</t>
  </si>
  <si>
    <t>Required__c</t>
  </si>
  <si>
    <t>Small_Device_Size__c</t>
  </si>
  <si>
    <t>Alignment__c</t>
  </si>
  <si>
    <t>Step__c</t>
  </si>
  <si>
    <t>Reference_Application_Detail__c.RecordType</t>
  </si>
  <si>
    <t>FileTypes</t>
  </si>
  <si>
    <t>Alignment</t>
  </si>
  <si>
    <t>Id</t>
  </si>
  <si>
    <t>.pdf;.doc;.docx;.jpg</t>
  </si>
  <si>
    <t>Left</t>
  </si>
  <si>
    <t>Custom Component</t>
  </si>
  <si>
    <t>.pdf;.doc;.docx;.csv;.jpeg;.jpg;.png;.webp;.pps;.ppt;.pptx;.xls;.xlsm;.xlsx;.mp4;.m4v;.mov</t>
  </si>
  <si>
    <t>Center</t>
  </si>
  <si>
    <t>Display Rich Text</t>
  </si>
  <si>
    <t>.pdf</t>
  </si>
  <si>
    <t>Right</t>
  </si>
  <si>
    <t>Display Text</t>
  </si>
  <si>
    <t>.doc</t>
  </si>
  <si>
    <t>Input Flow</t>
  </si>
  <si>
    <t>.docx</t>
  </si>
  <si>
    <t>Input Checkbox Group</t>
  </si>
  <si>
    <t>.csv</t>
  </si>
  <si>
    <t>Input Checkbox</t>
  </si>
  <si>
    <t>.jpeg</t>
  </si>
  <si>
    <t>Input Currency</t>
  </si>
  <si>
    <t>.jpg</t>
  </si>
  <si>
    <t>Input Date</t>
  </si>
  <si>
    <t>.png</t>
  </si>
  <si>
    <t>Input Date Time</t>
  </si>
  <si>
    <t>.webp</t>
  </si>
  <si>
    <t>Input File</t>
  </si>
  <si>
    <t>.pps</t>
  </si>
  <si>
    <t>Input Number</t>
  </si>
  <si>
    <t>.ppt</t>
  </si>
  <si>
    <t>Input Radio Group</t>
  </si>
  <si>
    <t>.pptx</t>
  </si>
  <si>
    <t>Input Picklist</t>
  </si>
  <si>
    <t>.xls</t>
  </si>
  <si>
    <t>Input Record List</t>
  </si>
  <si>
    <t>.xlsm</t>
  </si>
  <si>
    <t>Input Text</t>
  </si>
  <si>
    <t>.xlsx</t>
  </si>
  <si>
    <t>Input Text Area Long</t>
  </si>
  <si>
    <t>.mp4</t>
  </si>
  <si>
    <t>.m4v</t>
  </si>
  <si>
    <t>.mov</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</si>
</sst>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1.0"/>
      <color theme="0"/>
      <name val="Calibri"/>
    </font>
    <font>
      <sz val="11.0"/>
      <color rgb="FFFFFFFF"/>
      <name val="Calibri"/>
    </font>
  </fonts>
  <fills count="3">
    <fill>
      <patternFill patternType="none"/>
    </fill>
    <fill>
      <patternFill patternType="lightGray"/>
    </fill>
    <fill>
      <patternFill patternType="solid">
        <fgColor theme="1"/>
        <bgColor theme="1"/>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0" fillId="0" fontId="2" numFmtId="0" xfId="0" applyFont="1"/>
    <xf borderId="0" fillId="0" fontId="1" numFmtId="0" xfId="0" applyFont="1"/>
    <xf borderId="0" fillId="0" fontId="2" numFmtId="0" xfId="0" applyAlignment="1" applyFont="1">
      <alignment horizontal="center"/>
    </xf>
    <xf borderId="0" fillId="0" fontId="2" numFmtId="0" xfId="0" applyAlignment="1" applyFont="1">
      <alignment shrinkToFit="0" wrapText="1"/>
    </xf>
    <xf borderId="1" fillId="2" fontId="3" numFmtId="0" xfId="0" applyAlignment="1" applyBorder="1" applyFont="1">
      <alignment horizontal="center"/>
    </xf>
    <xf borderId="1" fillId="2" fontId="3" numFmtId="0" xfId="0" applyAlignment="1" applyBorder="1" applyFont="1">
      <alignment shrinkToFit="0" wrapText="1"/>
    </xf>
    <xf borderId="1" fillId="2" fontId="4" numFmtId="0" xfId="0" applyBorder="1"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theme="0"/>
          <bgColor theme="0"/>
        </patternFill>
      </fill>
      <border/>
    </dxf>
  </dxfs>
  <tableStyles count="3">
    <tableStyle count="3" pivot="0" name="Reference_Application__c-style">
      <tableStyleElement dxfId="1" type="headerRow"/>
      <tableStyleElement dxfId="2" type="firstRowStripe"/>
      <tableStyleElement dxfId="2" type="secondRowStripe"/>
    </tableStyle>
    <tableStyle count="4" pivot="0" name="Reference_Application_Section__-style">
      <tableStyleElement dxfId="1" type="headerRow"/>
      <tableStyleElement dxfId="2" type="firstRowStripe"/>
      <tableStyleElement dxfId="2" type="secondRowStripe"/>
      <tableStyleElement dxfId="3" type="totalRow"/>
    </tableStyle>
    <tableStyle count="4" pivot="0" name="Reference_Application_Detail__c-style">
      <tableStyleElement dxfId="1" type="headerRow"/>
      <tableStyleElement dxfId="2" type="firstRowStripe"/>
      <tableStyleElement dxfId="2" type="secondRowStripe"/>
      <tableStyleElement dxfId="3"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3" displayName="Table_1" id="1">
  <tableColumns count="3">
    <tableColumn name="Display_Description__c" id="1"/>
    <tableColumn name="Display_Name__c" id="2"/>
    <tableColumn name="Name" id="3"/>
  </tableColumns>
  <tableStyleInfo name="Reference_Application__c-style" showColumnStripes="0" showFirstColumn="1" showLastColumn="1" showRowStripes="1"/>
</table>
</file>

<file path=xl/tables/table2.xml><?xml version="1.0" encoding="utf-8"?>
<table xmlns="http://schemas.openxmlformats.org/spreadsheetml/2006/main" totalsRowCount="1" ref="A2:E20" displayName="Table_2" id="2">
  <tableColumns count="5">
    <tableColumn name="Display_Section_Name__c" id="1"/>
    <tableColumn totalsRowFunction="custom" name="Reference_Application__c" id="2"/>
    <tableColumn name="Name" id="3"/>
    <tableColumn name="Sort_Order__c" id="4"/>
    <tableColumn name="Application Display Name" id="5"/>
  </tableColumns>
  <tableStyleInfo name="Reference_Application_Section__-style" showColumnStripes="0" showFirstColumn="1" showLastColumn="1" showRowStripes="1"/>
</table>
</file>

<file path=xl/tables/table3.xml><?xml version="1.0" encoding="utf-8"?>
<table xmlns="http://schemas.openxmlformats.org/spreadsheetml/2006/main" totalsRowCount="1" ref="A2:W77" displayName="Table_3" id="3">
  <tableColumns count="23">
    <tableColumn name="Accepted_File_Types__c" id="1"/>
    <tableColumn name="Component_Name__c" id="2"/>
    <tableColumn name="Custom_Component_JSON__c" id="3"/>
    <tableColumn name="Display_Rich_Text__c" id="4"/>
    <tableColumn name="Display_Text__c" id="5"/>
    <tableColumn name="Field_Label__c" id="6"/>
    <tableColumn name="File_Rename__c" id="7"/>
    <tableColumn name="Large_Device_Size__c" id="8"/>
    <tableColumn name="Maximum__c" id="9"/>
    <tableColumn name="Medium_Device_Size__c" id="10"/>
    <tableColumn name="Message_When_Pattern_Mismatch__c" id="11"/>
    <tableColumn name="Minimum__c" id="12"/>
    <tableColumn name="Pattern__c" id="13"/>
    <tableColumn name="Picklist_Values__c" id="14"/>
    <tableColumn totalsRowFunction="custom" name="RecordTypeId" id="15"/>
    <tableColumn name="__Record Type" id="16"/>
    <tableColumn totalsRowFunction="custom" name="Reference_Application_Section__c" id="17"/>
    <tableColumn name="__Reference Application Name" id="18"/>
    <tableColumn name="Required__c" id="19"/>
    <tableColumn name="Small_Device_Size__c" id="20"/>
    <tableColumn name="Sort_Order__c" id="21"/>
    <tableColumn name="Alignment__c" id="22"/>
    <tableColumn name="Step__c" id="23"/>
  </tableColumns>
  <tableStyleInfo name="Reference_Application_Detail__c-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v>1.0</v>
      </c>
      <c r="B1" s="1" t="s">
        <v>0</v>
      </c>
    </row>
    <row r="2" ht="14.25" customHeight="1">
      <c r="B2" s="1" t="s">
        <v>1</v>
      </c>
    </row>
    <row r="3" ht="14.25" customHeight="1"/>
    <row r="4" ht="14.25" customHeight="1">
      <c r="A4" s="1">
        <v>2.0</v>
      </c>
      <c r="B4" s="1" t="s">
        <v>2</v>
      </c>
    </row>
    <row r="5" ht="14.25" customHeight="1">
      <c r="A5" s="1">
        <v>3.0</v>
      </c>
      <c r="B5" s="1" t="s">
        <v>3</v>
      </c>
    </row>
    <row r="6" ht="14.25" customHeight="1">
      <c r="A6" s="1">
        <v>4.0</v>
      </c>
      <c r="B6" s="1" t="s">
        <v>4</v>
      </c>
    </row>
    <row r="7" ht="14.25" customHeight="1">
      <c r="A7" s="1">
        <v>5.0</v>
      </c>
      <c r="B7" s="1" t="s">
        <v>5</v>
      </c>
    </row>
    <row r="8" ht="14.25" customHeight="1">
      <c r="A8" s="1">
        <v>6.0</v>
      </c>
      <c r="B8" s="1" t="s">
        <v>6</v>
      </c>
    </row>
    <row r="9" ht="14.25" customHeight="1">
      <c r="A9" s="1">
        <v>7.0</v>
      </c>
      <c r="B9" s="1" t="s">
        <v>7</v>
      </c>
    </row>
    <row r="10" ht="14.25" customHeight="1">
      <c r="A10" s="1">
        <v>8.0</v>
      </c>
      <c r="B10" s="1" t="s">
        <v>8</v>
      </c>
    </row>
    <row r="11" ht="14.25" customHeight="1">
      <c r="A11" s="1">
        <v>9.0</v>
      </c>
      <c r="B11" s="1" t="s">
        <v>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25.71"/>
    <col customWidth="1" min="2" max="2" width="23.14"/>
    <col customWidth="1" min="3" max="3" width="22.29"/>
    <col customWidth="1" min="4" max="6" width="8.71"/>
  </cols>
  <sheetData>
    <row r="1" ht="14.25" customHeight="1">
      <c r="A1" s="2" t="s">
        <v>10</v>
      </c>
      <c r="B1" s="2" t="s">
        <v>11</v>
      </c>
      <c r="C1" s="2" t="s">
        <v>12</v>
      </c>
    </row>
    <row r="2" ht="14.25" customHeight="1">
      <c r="A2" s="3" t="s">
        <v>13</v>
      </c>
      <c r="B2" s="3" t="s">
        <v>14</v>
      </c>
      <c r="C2" s="3" t="s">
        <v>15</v>
      </c>
    </row>
    <row r="3" ht="14.25" customHeight="1">
      <c r="A3" s="4"/>
      <c r="B3" s="4"/>
      <c r="C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17.0"/>
    <col customWidth="1" min="3" max="3" width="8.71"/>
    <col customWidth="1" min="4" max="4" width="9.43"/>
    <col customWidth="1" min="5" max="5" width="8.71"/>
    <col customWidth="1" min="6" max="6" width="9.71"/>
    <col customWidth="1" min="7" max="7" width="9.14"/>
    <col customWidth="1" min="8" max="26" width="8.71"/>
  </cols>
  <sheetData>
    <row r="1" ht="14.25" customHeight="1">
      <c r="A1" s="1" t="s">
        <v>13</v>
      </c>
      <c r="B1" s="1" t="s">
        <v>14</v>
      </c>
      <c r="C1" s="1" t="s">
        <v>15</v>
      </c>
      <c r="D1" s="1" t="s">
        <v>16</v>
      </c>
      <c r="E1" s="1" t="s">
        <v>17</v>
      </c>
      <c r="F1" s="1" t="s">
        <v>18</v>
      </c>
      <c r="G1" s="1" t="s">
        <v>19</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24.0"/>
    <col customWidth="1" min="2" max="2" width="32.29"/>
    <col customWidth="1" min="3" max="3" width="19.71"/>
    <col customWidth="1" min="4" max="4" width="14.14"/>
    <col customWidth="1" min="5" max="5" width="24.43"/>
    <col customWidth="1" min="6" max="6" width="8.71"/>
  </cols>
  <sheetData>
    <row r="1" ht="14.25" customHeight="1">
      <c r="A1" s="2" t="s">
        <v>11</v>
      </c>
      <c r="B1" s="2" t="s">
        <v>20</v>
      </c>
      <c r="C1" s="2" t="s">
        <v>12</v>
      </c>
      <c r="D1" s="2" t="s">
        <v>21</v>
      </c>
    </row>
    <row r="2" ht="14.25" customHeight="1">
      <c r="A2" s="3" t="s">
        <v>22</v>
      </c>
      <c r="B2" s="3" t="s">
        <v>23</v>
      </c>
      <c r="C2" s="3" t="s">
        <v>15</v>
      </c>
      <c r="D2" s="3" t="s">
        <v>24</v>
      </c>
      <c r="E2" s="5" t="s">
        <v>25</v>
      </c>
    </row>
    <row r="3" ht="14.25" customHeight="1">
      <c r="A3" s="4"/>
      <c r="B3" s="4" t="str">
        <f t="array" ref="B3">IFERROR(INDEX('Reference App Imported'!$E$1:$E$2,MATCH(E3,'Reference App Imported'!$B$1:$B$2,0)),"")</f>
        <v/>
      </c>
      <c r="C3" s="4"/>
      <c r="D3" s="4"/>
      <c r="E3" s="5"/>
    </row>
    <row r="4" ht="14.25" customHeight="1">
      <c r="A4" s="5"/>
      <c r="B4" s="4" t="str">
        <f t="array" ref="B4">IFERROR(INDEX('Reference App Imported'!$E$1:$E$2,MATCH(E4,'Reference App Imported'!$B$1:$B$2,0)),"")</f>
        <v/>
      </c>
      <c r="C4" s="5"/>
      <c r="D4" s="4"/>
      <c r="E4" s="5"/>
    </row>
    <row r="5" ht="14.25" customHeight="1">
      <c r="A5" s="5"/>
      <c r="B5" s="4"/>
      <c r="C5" s="5"/>
      <c r="D5" s="4"/>
      <c r="E5" s="5"/>
    </row>
    <row r="6" ht="14.25" customHeight="1">
      <c r="A6" s="4"/>
      <c r="B6" s="4" t="str">
        <f t="array" ref="B6">IFERROR(INDEX('Reference App Imported'!$E$1:$E$2,MATCH(E6,'Reference App Imported'!$B$1:$B$2,0)),"")</f>
        <v/>
      </c>
      <c r="C6" s="4"/>
      <c r="D6" s="4"/>
      <c r="E6" s="5"/>
    </row>
    <row r="7" ht="14.25" customHeight="1">
      <c r="A7" s="4"/>
      <c r="B7" s="4" t="str">
        <f t="array" ref="B7">IFERROR(INDEX('Reference App Imported'!$E$1:$E$2,MATCH(E7,'Reference App Imported'!$B$1:$B$2,0)),"")</f>
        <v/>
      </c>
      <c r="C7" s="4"/>
      <c r="D7" s="4"/>
      <c r="E7" s="5"/>
    </row>
    <row r="8" ht="14.25" customHeight="1">
      <c r="A8" s="4"/>
      <c r="B8" s="4" t="str">
        <f t="array" ref="B8">IFERROR(INDEX('Reference App Imported'!$E$1:$E$2,MATCH(E8,'Reference App Imported'!$B$1:$B$2,0)),"")</f>
        <v/>
      </c>
      <c r="C8" s="4"/>
      <c r="D8" s="4"/>
      <c r="E8" s="5"/>
    </row>
    <row r="9" ht="14.25" customHeight="1">
      <c r="A9" s="5"/>
      <c r="B9" s="5" t="str">
        <f t="array" ref="B9">IFERROR(INDEX('Reference App Imported'!$E$1:$E$2,MATCH(E9,'Reference App Imported'!$B$1:$B$2,0)),"")</f>
        <v/>
      </c>
      <c r="C9" s="5"/>
      <c r="D9" s="5"/>
      <c r="E9" s="5"/>
    </row>
    <row r="10" ht="14.25" customHeight="1">
      <c r="A10" s="5"/>
      <c r="B10" s="5" t="str">
        <f t="array" ref="B10">IFERROR(INDEX('Reference App Imported'!$E$1:$E$2,MATCH(E10,'Reference App Imported'!$B$1:$B$2,0)),"")</f>
        <v/>
      </c>
      <c r="C10" s="5"/>
      <c r="D10" s="5"/>
      <c r="E10" s="5"/>
    </row>
    <row r="11" ht="14.25" customHeight="1">
      <c r="A11" s="5"/>
      <c r="B11" s="5" t="str">
        <f t="array" ref="B11">IFERROR(INDEX('Reference App Imported'!$E$1:$E$2,MATCH(E11,'Reference App Imported'!$B$1:$B$2,0)),"")</f>
        <v/>
      </c>
      <c r="C11" s="5"/>
      <c r="D11" s="5"/>
      <c r="E11" s="5"/>
    </row>
    <row r="12" ht="14.25" customHeight="1">
      <c r="A12" s="5"/>
      <c r="B12" s="5" t="str">
        <f t="array" ref="B12">IFERROR(INDEX('Reference App Imported'!$E$1:$E$2,MATCH(E12,'Reference App Imported'!$B$1:$B$2,0)),"")</f>
        <v/>
      </c>
      <c r="C12" s="5"/>
      <c r="D12" s="5"/>
      <c r="E12" s="5"/>
    </row>
    <row r="13" ht="14.25" customHeight="1">
      <c r="A13" s="5"/>
      <c r="B13" s="5" t="str">
        <f t="array" ref="B13">IFERROR(INDEX('Reference App Imported'!$E$1:$E$2,MATCH(E13,'Reference App Imported'!$B$1:$B$2,0)),"")</f>
        <v/>
      </c>
      <c r="C13" s="5"/>
      <c r="D13" s="5"/>
      <c r="E13" s="5"/>
    </row>
    <row r="14" ht="14.25" customHeight="1">
      <c r="A14" s="5"/>
      <c r="B14" s="5" t="str">
        <f t="array" ref="B14">IFERROR(INDEX('Reference App Imported'!$E$1:$E$2,MATCH(E14,'Reference App Imported'!$B$1:$B$2,0)),"")</f>
        <v/>
      </c>
      <c r="C14" s="5"/>
      <c r="D14" s="5"/>
      <c r="E14" s="5"/>
    </row>
    <row r="15" ht="14.25" customHeight="1">
      <c r="A15" s="5"/>
      <c r="B15" s="5" t="str">
        <f t="array" ref="B15">IFERROR(INDEX('Reference App Imported'!$E$1:$E$2,MATCH(E15,'Reference App Imported'!$B$1:$B$2,0)),"")</f>
        <v/>
      </c>
      <c r="C15" s="5"/>
      <c r="D15" s="5"/>
      <c r="E15" s="5"/>
    </row>
    <row r="16" ht="14.25" customHeight="1">
      <c r="A16" s="5"/>
      <c r="B16" s="5" t="str">
        <f t="array" ref="B16">IFERROR(INDEX('Reference App Imported'!$E$1:$E$2,MATCH(E16,'Reference App Imported'!$B$1:$B$2,0)),"")</f>
        <v/>
      </c>
      <c r="C16" s="5"/>
      <c r="D16" s="5"/>
      <c r="E16" s="5"/>
    </row>
    <row r="17" ht="14.25" customHeight="1">
      <c r="A17" s="5"/>
      <c r="B17" s="5" t="str">
        <f t="array" ref="B17">IFERROR(INDEX('Reference App Imported'!$E$1:$E$2,MATCH(E17,'Reference App Imported'!$B$1:$B$2,0)),"")</f>
        <v/>
      </c>
      <c r="C17" s="5"/>
      <c r="D17" s="5"/>
      <c r="E17" s="5"/>
    </row>
    <row r="18" ht="14.25" customHeight="1">
      <c r="A18" s="5"/>
      <c r="B18" s="5" t="str">
        <f t="array" ref="B18">IFERROR(INDEX('Reference App Imported'!$E$1:$E$2,MATCH(E18,'Reference App Imported'!$B$1:$B$2,0)),"")</f>
        <v/>
      </c>
      <c r="C18" s="5"/>
      <c r="D18" s="5"/>
      <c r="E18" s="5"/>
    </row>
    <row r="19" ht="14.25" customHeight="1">
      <c r="A19" s="5"/>
      <c r="B19" s="5" t="str">
        <f t="array" ref="B19">IFERROR(INDEX('Reference App Imported'!$E$1:$E$2,MATCH(E19,'Reference App Imported'!$B$1:$B$2,0)),"")</f>
        <v/>
      </c>
      <c r="C19" s="5"/>
      <c r="D19" s="5"/>
      <c r="E19" s="5"/>
    </row>
    <row r="20" ht="14.25" customHeight="1">
      <c r="A20" s="5"/>
      <c r="B20" s="5" t="str">
        <f t="array" ref="B20">IFERROR(INDEX('Reference App Imported'!$E$1:$E$2,MATCH(E20,'Reference App Imported'!$B$1:$B$2,0)),"")</f>
        <v/>
      </c>
      <c r="C20" s="5"/>
      <c r="D20" s="5"/>
      <c r="E20" s="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E3:E20">
      <formula1>Reference_Application__c!$B$3:$B$20</formula1>
    </dataValidation>
  </dataValidation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4.86"/>
    <col customWidth="1" min="3" max="3" width="20.71"/>
    <col customWidth="1" min="4" max="4" width="14.86"/>
    <col customWidth="1" min="5" max="5" width="10.0"/>
    <col customWidth="1" min="6" max="6" width="19.29"/>
    <col customWidth="1" min="7" max="7" width="10.14"/>
    <col customWidth="1" min="8" max="8" width="9.71"/>
    <col customWidth="1" min="9" max="26" width="8.71"/>
  </cols>
  <sheetData>
    <row r="1" ht="14.25" customHeight="1">
      <c r="A1" s="1" t="s">
        <v>22</v>
      </c>
      <c r="B1" s="1" t="s">
        <v>23</v>
      </c>
      <c r="C1" s="1" t="s">
        <v>15</v>
      </c>
      <c r="D1" s="1" t="s">
        <v>24</v>
      </c>
      <c r="E1" s="1" t="s">
        <v>16</v>
      </c>
      <c r="F1" s="1" t="s">
        <v>17</v>
      </c>
      <c r="G1" s="1" t="s">
        <v>18</v>
      </c>
      <c r="H1" s="1" t="s">
        <v>19</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2.57"/>
    <col customWidth="1" min="2" max="2" width="20.71"/>
    <col customWidth="1" min="3" max="3" width="27.14"/>
    <col customWidth="1" min="4" max="4" width="20.0"/>
    <col customWidth="1" min="5" max="5" width="32.0"/>
    <col customWidth="1" min="6" max="6" width="15.43"/>
    <col customWidth="1" min="7" max="7" width="16.0"/>
    <col customWidth="1" min="8" max="8" width="21.71"/>
    <col customWidth="1" min="9" max="9" width="13.57"/>
    <col customWidth="1" min="10" max="10" width="22.86"/>
    <col customWidth="1" min="11" max="11" width="12.71"/>
    <col customWidth="1" min="12" max="12" width="13.29"/>
    <col customWidth="1" min="13" max="13" width="11.29"/>
    <col customWidth="1" min="14" max="14" width="29.86"/>
    <col customWidth="1" min="15" max="15" width="20.14"/>
    <col customWidth="1" min="16" max="16" width="13.57"/>
    <col customWidth="1" min="17" max="17" width="39.0"/>
    <col customWidth="1" min="18" max="19" width="41.43"/>
    <col customWidth="1" min="20" max="20" width="20.43"/>
    <col customWidth="1" min="21" max="22" width="14.14"/>
    <col customWidth="1" min="23" max="23" width="9.0"/>
  </cols>
  <sheetData>
    <row r="1" ht="14.25" customHeight="1">
      <c r="A1" s="2" t="s">
        <v>26</v>
      </c>
      <c r="B1" s="2" t="s">
        <v>11</v>
      </c>
      <c r="C1" s="2" t="s">
        <v>10</v>
      </c>
      <c r="D1" s="2" t="s">
        <v>27</v>
      </c>
      <c r="E1" s="2" t="s">
        <v>10</v>
      </c>
      <c r="F1" s="2" t="s">
        <v>11</v>
      </c>
      <c r="G1" s="2" t="s">
        <v>11</v>
      </c>
      <c r="H1" s="6" t="s">
        <v>28</v>
      </c>
      <c r="I1" s="2" t="s">
        <v>29</v>
      </c>
      <c r="J1" s="6" t="s">
        <v>28</v>
      </c>
      <c r="K1" s="2" t="s">
        <v>11</v>
      </c>
      <c r="L1" s="2" t="s">
        <v>29</v>
      </c>
      <c r="M1" s="2" t="s">
        <v>11</v>
      </c>
      <c r="N1" s="7" t="s">
        <v>11</v>
      </c>
      <c r="O1" s="2" t="s">
        <v>30</v>
      </c>
      <c r="Q1" s="2" t="s">
        <v>31</v>
      </c>
      <c r="R1" s="2" t="s">
        <v>32</v>
      </c>
      <c r="S1" s="2" t="s">
        <v>33</v>
      </c>
      <c r="T1" s="6" t="s">
        <v>28</v>
      </c>
      <c r="U1" s="6" t="s">
        <v>21</v>
      </c>
      <c r="V1" s="6"/>
      <c r="W1" s="2" t="s">
        <v>34</v>
      </c>
    </row>
    <row r="2" ht="13.5" customHeight="1">
      <c r="A2" s="3" t="s">
        <v>35</v>
      </c>
      <c r="B2" s="3" t="s">
        <v>36</v>
      </c>
      <c r="C2" s="3" t="s">
        <v>37</v>
      </c>
      <c r="D2" s="3" t="s">
        <v>38</v>
      </c>
      <c r="E2" s="3" t="s">
        <v>39</v>
      </c>
      <c r="F2" s="3" t="s">
        <v>40</v>
      </c>
      <c r="G2" s="3" t="s">
        <v>41</v>
      </c>
      <c r="H2" s="8" t="s">
        <v>42</v>
      </c>
      <c r="I2" s="3" t="s">
        <v>43</v>
      </c>
      <c r="J2" s="8" t="s">
        <v>44</v>
      </c>
      <c r="K2" s="3" t="s">
        <v>45</v>
      </c>
      <c r="L2" s="3" t="s">
        <v>46</v>
      </c>
      <c r="M2" s="3" t="s">
        <v>47</v>
      </c>
      <c r="N2" s="9" t="s">
        <v>48</v>
      </c>
      <c r="O2" s="3" t="s">
        <v>49</v>
      </c>
      <c r="P2" s="10" t="s">
        <v>50</v>
      </c>
      <c r="Q2" s="3" t="s">
        <v>51</v>
      </c>
      <c r="R2" s="3" t="s">
        <v>52</v>
      </c>
      <c r="S2" s="3" t="s">
        <v>53</v>
      </c>
      <c r="T2" s="8" t="s">
        <v>54</v>
      </c>
      <c r="U2" s="8" t="s">
        <v>24</v>
      </c>
      <c r="V2" s="8" t="s">
        <v>55</v>
      </c>
      <c r="W2" s="3" t="s">
        <v>56</v>
      </c>
    </row>
    <row r="3" ht="13.5" customHeight="1">
      <c r="A3" s="5"/>
      <c r="B3" s="4"/>
      <c r="C3" s="4"/>
      <c r="D3" s="11"/>
      <c r="E3" s="5"/>
      <c r="F3" s="4"/>
      <c r="G3" s="4"/>
      <c r="H3" s="12"/>
      <c r="I3" s="4"/>
      <c r="J3" s="12"/>
      <c r="K3" s="4"/>
      <c r="L3" s="4"/>
      <c r="M3" s="4"/>
      <c r="N3" s="11"/>
      <c r="O3" s="4" t="str">
        <f t="shared" ref="O3:O89" si="1">IFERROR(INDEX(#REF!,MATCH(P3,#REF!,0)),"")</f>
        <v/>
      </c>
      <c r="P3" s="4"/>
      <c r="Q3" s="4" t="str">
        <f t="array" ref="Q3">IFERROR(INDEX('Ref App Sec Imported'!$F$1:$F$7,MATCH(R3,'Ref App Sec Imported'!$C$1:$C$7,0)),"")</f>
        <v/>
      </c>
      <c r="R3" s="4"/>
      <c r="S3" s="4"/>
      <c r="T3" s="12"/>
      <c r="U3" s="12"/>
      <c r="V3" s="12"/>
      <c r="W3" s="4"/>
    </row>
    <row r="4" ht="15.0" customHeight="1">
      <c r="A4" s="5"/>
      <c r="B4" s="4"/>
      <c r="C4" s="4"/>
      <c r="D4" s="11"/>
      <c r="E4" s="5"/>
      <c r="F4" s="4"/>
      <c r="G4" s="4"/>
      <c r="H4" s="12"/>
      <c r="I4" s="4"/>
      <c r="J4" s="12"/>
      <c r="K4" s="4"/>
      <c r="L4" s="4"/>
      <c r="M4" s="4"/>
      <c r="N4" s="11"/>
      <c r="O4" s="4" t="str">
        <f t="shared" si="1"/>
        <v/>
      </c>
      <c r="P4" s="4"/>
      <c r="Q4" s="4" t="str">
        <f t="array" ref="Q4">IFERROR(INDEX('Ref App Sec Imported'!$F$1:$F$7,MATCH(R4,'Ref App Sec Imported'!$C$1:$C$7,0)),"")</f>
        <v/>
      </c>
      <c r="R4" s="4"/>
      <c r="S4" s="4"/>
      <c r="T4" s="12"/>
      <c r="U4" s="12"/>
      <c r="V4" s="12"/>
      <c r="W4" s="4"/>
    </row>
    <row r="5" ht="15.0" customHeight="1">
      <c r="A5" s="5"/>
      <c r="B5" s="4"/>
      <c r="C5" s="4"/>
      <c r="D5" s="11"/>
      <c r="E5" s="5"/>
      <c r="F5" s="5"/>
      <c r="G5" s="4"/>
      <c r="H5" s="12"/>
      <c r="I5" s="4"/>
      <c r="J5" s="12"/>
      <c r="K5" s="4"/>
      <c r="L5" s="4"/>
      <c r="M5" s="4"/>
      <c r="N5" s="11"/>
      <c r="O5" s="4" t="str">
        <f t="shared" si="1"/>
        <v/>
      </c>
      <c r="P5" s="4"/>
      <c r="Q5" s="4" t="str">
        <f t="array" ref="Q5">IFERROR(INDEX('Ref App Sec Imported'!$F$1:$F$7,MATCH(R5,'Ref App Sec Imported'!$C$1:$C$7,0)),"")</f>
        <v/>
      </c>
      <c r="R5" s="4"/>
      <c r="S5" s="4"/>
      <c r="T5" s="12"/>
      <c r="U5" s="12"/>
      <c r="V5" s="12"/>
      <c r="W5" s="4"/>
    </row>
    <row r="6" ht="15.0" customHeight="1">
      <c r="A6" s="5"/>
      <c r="B6" s="4"/>
      <c r="C6" s="4"/>
      <c r="D6" s="11"/>
      <c r="E6" s="5"/>
      <c r="F6" s="4"/>
      <c r="G6" s="4"/>
      <c r="H6" s="12"/>
      <c r="I6" s="4"/>
      <c r="J6" s="12"/>
      <c r="K6" s="4"/>
      <c r="L6" s="4"/>
      <c r="M6" s="4"/>
      <c r="N6" s="11"/>
      <c r="O6" s="4" t="str">
        <f t="shared" si="1"/>
        <v/>
      </c>
      <c r="P6" s="4"/>
      <c r="Q6" s="4" t="str">
        <f t="array" ref="Q6">IFERROR(INDEX('Ref App Sec Imported'!$F$1:$F$7,MATCH(R6,'Ref App Sec Imported'!$C$1:$C$7,0)),"")</f>
        <v/>
      </c>
      <c r="R6" s="4"/>
      <c r="S6" s="4"/>
      <c r="T6" s="12"/>
      <c r="U6" s="12"/>
      <c r="V6" s="12"/>
      <c r="W6" s="4"/>
    </row>
    <row r="7" ht="15.0" customHeight="1">
      <c r="A7" s="5"/>
      <c r="B7" s="4"/>
      <c r="C7" s="4"/>
      <c r="D7" s="11"/>
      <c r="E7" s="11"/>
      <c r="F7" s="4"/>
      <c r="G7" s="4"/>
      <c r="H7" s="12"/>
      <c r="I7" s="4"/>
      <c r="J7" s="12"/>
      <c r="K7" s="4"/>
      <c r="L7" s="4"/>
      <c r="M7" s="4"/>
      <c r="N7" s="11"/>
      <c r="O7" s="4" t="str">
        <f t="shared" si="1"/>
        <v/>
      </c>
      <c r="P7" s="4"/>
      <c r="Q7" s="4" t="str">
        <f t="array" ref="Q7">IFERROR(INDEX('Ref App Sec Imported'!$F$1:$F$7,MATCH(R7,'Ref App Sec Imported'!$C$1:$C$7,0)),"")</f>
        <v/>
      </c>
      <c r="R7" s="4"/>
      <c r="S7" s="4"/>
      <c r="T7" s="12"/>
      <c r="U7" s="12"/>
      <c r="V7" s="12"/>
      <c r="W7" s="4"/>
    </row>
    <row r="8" ht="15.0" customHeight="1">
      <c r="A8" s="5"/>
      <c r="B8" s="4"/>
      <c r="C8" s="4"/>
      <c r="D8" s="11"/>
      <c r="E8" s="5"/>
      <c r="F8" s="5"/>
      <c r="G8" s="4"/>
      <c r="H8" s="12"/>
      <c r="I8" s="4"/>
      <c r="J8" s="12"/>
      <c r="K8" s="4"/>
      <c r="L8" s="4"/>
      <c r="M8" s="4"/>
      <c r="N8" s="11"/>
      <c r="O8" s="4" t="str">
        <f t="shared" si="1"/>
        <v/>
      </c>
      <c r="P8" s="4"/>
      <c r="Q8" s="4" t="str">
        <f t="array" ref="Q8">IFERROR(INDEX('Ref App Sec Imported'!$F$1:$F$7,MATCH(R8,'Ref App Sec Imported'!$C$1:$C$7,0)),"")</f>
        <v/>
      </c>
      <c r="R8" s="4"/>
      <c r="S8" s="4"/>
      <c r="T8" s="12"/>
      <c r="U8" s="12"/>
      <c r="V8" s="12"/>
      <c r="W8" s="4"/>
    </row>
    <row r="9" ht="15.0" customHeight="1">
      <c r="A9" s="5"/>
      <c r="B9" s="4"/>
      <c r="C9" s="4"/>
      <c r="D9" s="11"/>
      <c r="E9" s="5"/>
      <c r="F9" s="4"/>
      <c r="G9" s="4"/>
      <c r="H9" s="12"/>
      <c r="I9" s="4"/>
      <c r="J9" s="12"/>
      <c r="K9" s="4"/>
      <c r="L9" s="4"/>
      <c r="M9" s="4"/>
      <c r="N9" s="11"/>
      <c r="O9" s="4" t="str">
        <f t="shared" si="1"/>
        <v/>
      </c>
      <c r="P9" s="4"/>
      <c r="Q9" s="4" t="str">
        <f t="array" ref="Q9">IFERROR(INDEX('Ref App Sec Imported'!$F$1:$F$7,MATCH(R9,'Ref App Sec Imported'!$C$1:$C$7,0)),"")</f>
        <v/>
      </c>
      <c r="R9" s="4"/>
      <c r="S9" s="4"/>
      <c r="T9" s="12"/>
      <c r="U9" s="12"/>
      <c r="V9" s="12"/>
      <c r="W9" s="4"/>
    </row>
    <row r="10" ht="15.0" customHeight="1">
      <c r="A10" s="5"/>
      <c r="B10" s="4"/>
      <c r="C10" s="4"/>
      <c r="D10" s="11"/>
      <c r="E10" s="5"/>
      <c r="F10" s="4"/>
      <c r="G10" s="4"/>
      <c r="H10" s="12"/>
      <c r="I10" s="4"/>
      <c r="J10" s="12"/>
      <c r="K10" s="4"/>
      <c r="L10" s="4"/>
      <c r="M10" s="4"/>
      <c r="N10" s="11"/>
      <c r="O10" s="4" t="str">
        <f t="shared" si="1"/>
        <v/>
      </c>
      <c r="P10" s="4"/>
      <c r="Q10" s="4" t="str">
        <f t="array" ref="Q10">IFERROR(INDEX('Ref App Sec Imported'!$F$1:$F$7,MATCH(R10,'Ref App Sec Imported'!$C$1:$C$7,0)),"")</f>
        <v/>
      </c>
      <c r="R10" s="4"/>
      <c r="S10" s="4"/>
      <c r="T10" s="12"/>
      <c r="U10" s="12"/>
      <c r="V10" s="12"/>
      <c r="W10" s="4"/>
    </row>
    <row r="11" ht="15.0" customHeight="1">
      <c r="A11" s="5"/>
      <c r="B11" s="4"/>
      <c r="C11" s="4"/>
      <c r="D11" s="11"/>
      <c r="E11" s="5"/>
      <c r="F11" s="4"/>
      <c r="G11" s="4"/>
      <c r="H11" s="12"/>
      <c r="I11" s="4"/>
      <c r="J11" s="12"/>
      <c r="K11" s="4"/>
      <c r="L11" s="4"/>
      <c r="M11" s="4"/>
      <c r="N11" s="11"/>
      <c r="O11" s="4" t="str">
        <f t="shared" si="1"/>
        <v/>
      </c>
      <c r="P11" s="4"/>
      <c r="Q11" s="4" t="str">
        <f t="array" ref="Q11">IFERROR(INDEX('Ref App Sec Imported'!$F$1:$F$7,MATCH(R11,'Ref App Sec Imported'!$C$1:$C$7,0)),"")</f>
        <v/>
      </c>
      <c r="R11" s="4"/>
      <c r="S11" s="4"/>
      <c r="T11" s="12"/>
      <c r="U11" s="12"/>
      <c r="V11" s="12"/>
      <c r="W11" s="4"/>
    </row>
    <row r="12" ht="15.0" customHeight="1">
      <c r="A12" s="5"/>
      <c r="B12" s="4"/>
      <c r="C12" s="4"/>
      <c r="D12" s="4"/>
      <c r="E12" s="11"/>
      <c r="F12" s="4"/>
      <c r="G12" s="4"/>
      <c r="H12" s="12"/>
      <c r="I12" s="4"/>
      <c r="J12" s="12"/>
      <c r="K12" s="4"/>
      <c r="L12" s="4"/>
      <c r="M12" s="4"/>
      <c r="N12" s="11"/>
      <c r="O12" s="4" t="str">
        <f t="shared" si="1"/>
        <v/>
      </c>
      <c r="P12" s="4"/>
      <c r="Q12" s="4" t="str">
        <f t="array" ref="Q12">IFERROR(INDEX('Ref App Sec Imported'!$F$1:$F$7,MATCH(R12,'Ref App Sec Imported'!$C$1:$C$7,0)),"")</f>
        <v/>
      </c>
      <c r="R12" s="4"/>
      <c r="S12" s="4"/>
      <c r="T12" s="12"/>
      <c r="U12" s="12"/>
      <c r="V12" s="12"/>
      <c r="W12" s="4"/>
    </row>
    <row r="13" ht="15.0" customHeight="1">
      <c r="A13" s="5"/>
      <c r="B13" s="4"/>
      <c r="C13" s="4"/>
      <c r="D13" s="4"/>
      <c r="E13" s="11"/>
      <c r="F13" s="11"/>
      <c r="G13" s="4"/>
      <c r="H13" s="12"/>
      <c r="I13" s="4"/>
      <c r="J13" s="12"/>
      <c r="K13" s="4"/>
      <c r="L13" s="4"/>
      <c r="M13" s="4"/>
      <c r="N13" s="11"/>
      <c r="O13" s="4" t="str">
        <f t="shared" si="1"/>
        <v/>
      </c>
      <c r="P13" s="4"/>
      <c r="Q13" s="4" t="str">
        <f t="array" ref="Q13">IFERROR(INDEX('Ref App Sec Imported'!$F$1:$F$7,MATCH(R13,'Ref App Sec Imported'!$C$1:$C$7,0)),"")</f>
        <v/>
      </c>
      <c r="R13" s="4"/>
      <c r="S13" s="4"/>
      <c r="T13" s="12"/>
      <c r="U13" s="12"/>
      <c r="V13" s="12"/>
      <c r="W13" s="4"/>
    </row>
    <row r="14">
      <c r="A14" s="5"/>
      <c r="B14" s="4"/>
      <c r="C14" s="4"/>
      <c r="D14" s="4"/>
      <c r="E14" s="5"/>
      <c r="F14" s="11"/>
      <c r="G14" s="4"/>
      <c r="H14" s="12"/>
      <c r="I14" s="4"/>
      <c r="J14" s="12"/>
      <c r="K14" s="4"/>
      <c r="L14" s="4"/>
      <c r="M14" s="4"/>
      <c r="N14" s="11"/>
      <c r="O14" s="4" t="str">
        <f t="shared" si="1"/>
        <v/>
      </c>
      <c r="P14" s="4"/>
      <c r="Q14" s="4" t="str">
        <f t="array" ref="Q14">IFERROR(INDEX('Ref App Sec Imported'!$F$1:$F$7,MATCH(R14,'Ref App Sec Imported'!$C$1:$C$7,0)),"")</f>
        <v/>
      </c>
      <c r="R14" s="4"/>
      <c r="S14" s="4"/>
      <c r="T14" s="12"/>
      <c r="U14" s="12"/>
      <c r="V14" s="12"/>
      <c r="W14" s="4"/>
    </row>
    <row r="15" ht="14.25" customHeight="1">
      <c r="A15" s="5"/>
      <c r="B15" s="5"/>
      <c r="C15" s="5"/>
      <c r="D15" s="5"/>
      <c r="E15" s="5"/>
      <c r="F15" s="4"/>
      <c r="G15" s="5"/>
      <c r="H15" s="12"/>
      <c r="I15" s="5"/>
      <c r="J15" s="12"/>
      <c r="K15" s="5"/>
      <c r="L15" s="5"/>
      <c r="M15" s="5"/>
      <c r="N15" s="11"/>
      <c r="O15" s="5" t="str">
        <f t="shared" si="1"/>
        <v/>
      </c>
      <c r="P15" s="4"/>
      <c r="Q15" s="4" t="str">
        <f t="array" ref="Q15">IFERROR(INDEX('Ref App Sec Imported'!$F$1:$F$7,MATCH(R15,'Ref App Sec Imported'!$C$1:$C$7,0)),"")</f>
        <v/>
      </c>
      <c r="R15" s="4"/>
      <c r="S15" s="4"/>
      <c r="T15" s="12"/>
      <c r="U15" s="12"/>
      <c r="V15" s="12"/>
      <c r="W15" s="5"/>
    </row>
    <row r="16" ht="14.25" customHeight="1">
      <c r="A16" s="5"/>
      <c r="B16" s="5"/>
      <c r="C16" s="5"/>
      <c r="D16" s="5"/>
      <c r="E16" s="5"/>
      <c r="F16" s="5"/>
      <c r="G16" s="5"/>
      <c r="H16" s="12"/>
      <c r="I16" s="5"/>
      <c r="J16" s="12"/>
      <c r="K16" s="5"/>
      <c r="L16" s="5"/>
      <c r="M16" s="5"/>
      <c r="N16" s="11"/>
      <c r="O16" s="5" t="str">
        <f t="shared" si="1"/>
        <v/>
      </c>
      <c r="P16" s="4"/>
      <c r="Q16" s="4" t="str">
        <f t="array" ref="Q16">IFERROR(INDEX('Ref App Sec Imported'!$F$1:$F$7,MATCH(R16,'Ref App Sec Imported'!$C$1:$C$7,0)),"")</f>
        <v/>
      </c>
      <c r="R16" s="4"/>
      <c r="S16" s="4"/>
      <c r="T16" s="12"/>
      <c r="U16" s="12"/>
      <c r="V16" s="12"/>
      <c r="W16" s="5"/>
    </row>
    <row r="17" ht="14.25" customHeight="1">
      <c r="A17" s="5"/>
      <c r="B17" s="5"/>
      <c r="C17" s="5"/>
      <c r="D17" s="5"/>
      <c r="E17" s="5"/>
      <c r="F17" s="5"/>
      <c r="G17" s="5"/>
      <c r="H17" s="12"/>
      <c r="I17" s="5"/>
      <c r="J17" s="12"/>
      <c r="K17" s="5"/>
      <c r="L17" s="5"/>
      <c r="M17" s="5"/>
      <c r="N17" s="11"/>
      <c r="O17" s="5" t="str">
        <f t="shared" si="1"/>
        <v/>
      </c>
      <c r="P17" s="4"/>
      <c r="Q17" s="4" t="str">
        <f t="array" ref="Q17">IFERROR(INDEX('Ref App Sec Imported'!$F$1:$F$7,MATCH(R17,'Ref App Sec Imported'!$C$1:$C$7,0)),"")</f>
        <v/>
      </c>
      <c r="R17" s="4"/>
      <c r="S17" s="4"/>
      <c r="T17" s="12"/>
      <c r="U17" s="12"/>
      <c r="V17" s="12"/>
      <c r="W17" s="5"/>
    </row>
    <row r="18" ht="14.25" customHeight="1">
      <c r="A18" s="5"/>
      <c r="B18" s="5"/>
      <c r="C18" s="5"/>
      <c r="D18" s="5"/>
      <c r="E18" s="5"/>
      <c r="F18" s="5"/>
      <c r="G18" s="5"/>
      <c r="H18" s="12"/>
      <c r="I18" s="5"/>
      <c r="J18" s="12"/>
      <c r="K18" s="5"/>
      <c r="L18" s="5"/>
      <c r="M18" s="5"/>
      <c r="N18" s="11"/>
      <c r="O18" s="5" t="str">
        <f t="shared" si="1"/>
        <v/>
      </c>
      <c r="P18" s="4"/>
      <c r="Q18" s="4" t="str">
        <f t="array" ref="Q18">IFERROR(INDEX('Ref App Sec Imported'!$F$1:$F$7,MATCH(R18,'Ref App Sec Imported'!$C$1:$C$7,0)),"")</f>
        <v/>
      </c>
      <c r="R18" s="4"/>
      <c r="S18" s="4"/>
      <c r="T18" s="12"/>
      <c r="U18" s="12"/>
      <c r="V18" s="12"/>
      <c r="W18" s="5"/>
    </row>
    <row r="19" ht="14.25" customHeight="1">
      <c r="A19" s="5"/>
      <c r="B19" s="5"/>
      <c r="C19" s="5"/>
      <c r="D19" s="5"/>
      <c r="E19" s="5"/>
      <c r="F19" s="5"/>
      <c r="G19" s="5"/>
      <c r="H19" s="12"/>
      <c r="I19" s="5"/>
      <c r="J19" s="12"/>
      <c r="K19" s="5"/>
      <c r="L19" s="5"/>
      <c r="M19" s="5"/>
      <c r="N19" s="11"/>
      <c r="O19" s="5" t="str">
        <f t="shared" si="1"/>
        <v/>
      </c>
      <c r="P19" s="4"/>
      <c r="Q19" s="4" t="str">
        <f t="array" ref="Q19">IFERROR(INDEX('Ref App Sec Imported'!$F$1:$F$7,MATCH(R19,'Ref App Sec Imported'!$C$1:$C$7,0)),"")</f>
        <v/>
      </c>
      <c r="R19" s="4"/>
      <c r="S19" s="4"/>
      <c r="T19" s="12"/>
      <c r="U19" s="12"/>
      <c r="V19" s="12"/>
      <c r="W19" s="5"/>
    </row>
    <row r="20" ht="14.25" customHeight="1">
      <c r="A20" s="5"/>
      <c r="B20" s="5"/>
      <c r="C20" s="5"/>
      <c r="D20" s="5"/>
      <c r="E20" s="5"/>
      <c r="F20" s="5"/>
      <c r="G20" s="5"/>
      <c r="H20" s="12"/>
      <c r="I20" s="5"/>
      <c r="J20" s="12"/>
      <c r="K20" s="5"/>
      <c r="L20" s="5"/>
      <c r="M20" s="5"/>
      <c r="N20" s="11"/>
      <c r="O20" s="5" t="str">
        <f t="shared" si="1"/>
        <v/>
      </c>
      <c r="P20" s="4"/>
      <c r="Q20" s="4" t="str">
        <f t="array" ref="Q20">IFERROR(INDEX('Ref App Sec Imported'!$F$1:$F$7,MATCH(R20,'Ref App Sec Imported'!$C$1:$C$7,0)),"")</f>
        <v/>
      </c>
      <c r="R20" s="4"/>
      <c r="S20" s="4"/>
      <c r="T20" s="12"/>
      <c r="U20" s="12"/>
      <c r="V20" s="12"/>
      <c r="W20" s="5"/>
    </row>
    <row r="21" ht="14.25" customHeight="1">
      <c r="A21" s="5"/>
      <c r="B21" s="5"/>
      <c r="C21" s="5"/>
      <c r="D21" s="5"/>
      <c r="E21" s="5"/>
      <c r="F21" s="5"/>
      <c r="G21" s="5"/>
      <c r="H21" s="12"/>
      <c r="I21" s="5"/>
      <c r="J21" s="12"/>
      <c r="K21" s="5"/>
      <c r="L21" s="5"/>
      <c r="M21" s="5"/>
      <c r="N21" s="11"/>
      <c r="O21" s="5" t="str">
        <f t="shared" si="1"/>
        <v/>
      </c>
      <c r="P21" s="4"/>
      <c r="Q21" s="4" t="str">
        <f t="array" ref="Q21">IFERROR(INDEX('Ref App Sec Imported'!$F$1:$F$7,MATCH(R21,'Ref App Sec Imported'!$C$1:$C$7,0)),"")</f>
        <v/>
      </c>
      <c r="R21" s="4"/>
      <c r="S21" s="4"/>
      <c r="T21" s="12"/>
      <c r="U21" s="12"/>
      <c r="V21" s="12"/>
      <c r="W21" s="5"/>
    </row>
    <row r="22" ht="14.25" customHeight="1">
      <c r="A22" s="5"/>
      <c r="B22" s="5"/>
      <c r="C22" s="5"/>
      <c r="D22" s="5"/>
      <c r="E22" s="5"/>
      <c r="F22" s="5"/>
      <c r="G22" s="5"/>
      <c r="H22" s="12"/>
      <c r="I22" s="5"/>
      <c r="J22" s="12"/>
      <c r="K22" s="5"/>
      <c r="L22" s="5"/>
      <c r="M22" s="5"/>
      <c r="N22" s="11"/>
      <c r="O22" s="5" t="str">
        <f t="shared" si="1"/>
        <v/>
      </c>
      <c r="P22" s="4"/>
      <c r="Q22" s="4" t="str">
        <f t="array" ref="Q22">IFERROR(INDEX('Ref App Sec Imported'!$F$1:$F$7,MATCH(R22,'Ref App Sec Imported'!$C$1:$C$7,0)),"")</f>
        <v/>
      </c>
      <c r="R22" s="4"/>
      <c r="S22" s="4"/>
      <c r="T22" s="12"/>
      <c r="U22" s="12"/>
      <c r="V22" s="12"/>
      <c r="W22" s="5"/>
    </row>
    <row r="23" ht="15.75" customHeight="1">
      <c r="A23" s="5"/>
      <c r="B23" s="5"/>
      <c r="C23" s="5"/>
      <c r="D23" s="5"/>
      <c r="E23" s="11"/>
      <c r="F23" s="5"/>
      <c r="G23" s="5"/>
      <c r="H23" s="12"/>
      <c r="I23" s="5"/>
      <c r="J23" s="12"/>
      <c r="K23" s="5"/>
      <c r="L23" s="5"/>
      <c r="M23" s="5"/>
      <c r="N23" s="11"/>
      <c r="O23" s="5" t="str">
        <f t="shared" si="1"/>
        <v/>
      </c>
      <c r="P23" s="4"/>
      <c r="Q23" s="4" t="str">
        <f t="array" ref="Q23">IFERROR(INDEX('Ref App Sec Imported'!$F$1:$F$7,MATCH(R23,'Ref App Sec Imported'!$C$1:$C$7,0)),"")</f>
        <v/>
      </c>
      <c r="R23" s="4"/>
      <c r="S23" s="4"/>
      <c r="T23" s="12"/>
      <c r="U23" s="12"/>
      <c r="V23" s="12"/>
      <c r="W23" s="5"/>
    </row>
    <row r="24" ht="14.25" customHeight="1">
      <c r="A24" s="5"/>
      <c r="B24" s="5"/>
      <c r="C24" s="5"/>
      <c r="D24" s="5"/>
      <c r="E24" s="5"/>
      <c r="F24" s="5"/>
      <c r="G24" s="5"/>
      <c r="H24" s="12"/>
      <c r="I24" s="5"/>
      <c r="J24" s="12"/>
      <c r="K24" s="5"/>
      <c r="L24" s="5"/>
      <c r="M24" s="5"/>
      <c r="N24" s="11"/>
      <c r="O24" s="5" t="str">
        <f t="shared" si="1"/>
        <v/>
      </c>
      <c r="P24" s="4"/>
      <c r="Q24" s="4" t="str">
        <f t="array" ref="Q24">IFERROR(INDEX('Ref App Sec Imported'!$F$1:$F$7,MATCH(R24,'Ref App Sec Imported'!$C$1:$C$7,0)),"")</f>
        <v/>
      </c>
      <c r="R24" s="4"/>
      <c r="S24" s="4"/>
      <c r="T24" s="12"/>
      <c r="U24" s="12"/>
      <c r="V24" s="12"/>
      <c r="W24" s="5"/>
    </row>
    <row r="25" ht="14.25" customHeight="1">
      <c r="A25" s="5"/>
      <c r="B25" s="5"/>
      <c r="C25" s="5"/>
      <c r="D25" s="5"/>
      <c r="E25" s="5"/>
      <c r="F25" s="5"/>
      <c r="G25" s="5"/>
      <c r="H25" s="12"/>
      <c r="I25" s="5"/>
      <c r="J25" s="12"/>
      <c r="K25" s="5"/>
      <c r="L25" s="5"/>
      <c r="M25" s="5"/>
      <c r="N25" s="11"/>
      <c r="O25" s="5" t="str">
        <f t="shared" si="1"/>
        <v/>
      </c>
      <c r="P25" s="4"/>
      <c r="Q25" s="4" t="str">
        <f t="array" ref="Q25">IFERROR(INDEX('Ref App Sec Imported'!$F$1:$F$7,MATCH(R25,'Ref App Sec Imported'!$C$1:$C$7,0)),"")</f>
        <v/>
      </c>
      <c r="R25" s="4"/>
      <c r="S25" s="4"/>
      <c r="T25" s="12"/>
      <c r="U25" s="12"/>
      <c r="V25" s="12"/>
      <c r="W25" s="5"/>
    </row>
    <row r="26" ht="14.25" customHeight="1">
      <c r="A26" s="5"/>
      <c r="B26" s="5"/>
      <c r="C26" s="5"/>
      <c r="D26" s="5"/>
      <c r="E26" s="5"/>
      <c r="F26" s="5"/>
      <c r="G26" s="5"/>
      <c r="H26" s="12"/>
      <c r="I26" s="5"/>
      <c r="J26" s="12"/>
      <c r="K26" s="5"/>
      <c r="L26" s="5"/>
      <c r="M26" s="5"/>
      <c r="N26" s="11"/>
      <c r="O26" s="5" t="str">
        <f t="shared" si="1"/>
        <v/>
      </c>
      <c r="P26" s="4"/>
      <c r="Q26" s="4" t="str">
        <f t="array" ref="Q26">IFERROR(INDEX('Ref App Sec Imported'!$F$1:$F$7,MATCH(R26,'Ref App Sec Imported'!$C$1:$C$7,0)),"")</f>
        <v/>
      </c>
      <c r="R26" s="4"/>
      <c r="S26" s="4"/>
      <c r="T26" s="12"/>
      <c r="U26" s="12"/>
      <c r="V26" s="12"/>
      <c r="W26" s="5"/>
    </row>
    <row r="27" ht="14.25" customHeight="1">
      <c r="A27" s="5"/>
      <c r="B27" s="5"/>
      <c r="C27" s="5"/>
      <c r="D27" s="5"/>
      <c r="E27" s="4"/>
      <c r="F27" s="5"/>
      <c r="G27" s="5"/>
      <c r="H27" s="12"/>
      <c r="I27" s="5"/>
      <c r="J27" s="12"/>
      <c r="K27" s="5"/>
      <c r="L27" s="5"/>
      <c r="M27" s="5"/>
      <c r="N27" s="11"/>
      <c r="O27" s="5" t="str">
        <f t="shared" si="1"/>
        <v/>
      </c>
      <c r="P27" s="4"/>
      <c r="Q27" s="4" t="str">
        <f t="array" ref="Q27">IFERROR(INDEX('Ref App Sec Imported'!$F$1:$F$7,MATCH(R27,'Ref App Sec Imported'!$C$1:$C$7,0)),"")</f>
        <v/>
      </c>
      <c r="R27" s="4"/>
      <c r="S27" s="4"/>
      <c r="T27" s="12"/>
      <c r="U27" s="12"/>
      <c r="V27" s="12"/>
      <c r="W27" s="5"/>
    </row>
    <row r="28" ht="14.25" customHeight="1">
      <c r="A28" s="5"/>
      <c r="B28" s="5"/>
      <c r="C28" s="5"/>
      <c r="D28" s="5"/>
      <c r="E28" s="5"/>
      <c r="F28" s="5"/>
      <c r="G28" s="5"/>
      <c r="H28" s="12"/>
      <c r="I28" s="5"/>
      <c r="J28" s="12"/>
      <c r="K28" s="5"/>
      <c r="L28" s="5"/>
      <c r="M28" s="5"/>
      <c r="N28" s="11"/>
      <c r="O28" s="5" t="str">
        <f t="shared" si="1"/>
        <v/>
      </c>
      <c r="P28" s="4"/>
      <c r="Q28" s="4" t="str">
        <f t="array" ref="Q28">IFERROR(INDEX('Ref App Sec Imported'!$F$1:$F$7,MATCH(R28,'Ref App Sec Imported'!$C$1:$C$7,0)),"")</f>
        <v/>
      </c>
      <c r="R28" s="4"/>
      <c r="S28" s="4"/>
      <c r="T28" s="12"/>
      <c r="U28" s="12"/>
      <c r="V28" s="12"/>
      <c r="W28" s="5"/>
    </row>
    <row r="29" ht="14.25" customHeight="1">
      <c r="A29" s="5"/>
      <c r="B29" s="5"/>
      <c r="C29" s="5"/>
      <c r="D29" s="5"/>
      <c r="E29" s="5"/>
      <c r="F29" s="5"/>
      <c r="G29" s="5"/>
      <c r="H29" s="12"/>
      <c r="I29" s="5"/>
      <c r="J29" s="12"/>
      <c r="K29" s="5"/>
      <c r="L29" s="5"/>
      <c r="M29" s="5"/>
      <c r="N29" s="11"/>
      <c r="O29" s="5" t="str">
        <f t="shared" si="1"/>
        <v/>
      </c>
      <c r="P29" s="4"/>
      <c r="Q29" s="4" t="str">
        <f t="array" ref="Q29">IFERROR(INDEX('Ref App Sec Imported'!$F$1:$F$7,MATCH(R29,'Ref App Sec Imported'!$C$1:$C$7,0)),"")</f>
        <v/>
      </c>
      <c r="R29" s="4"/>
      <c r="S29" s="4"/>
      <c r="T29" s="12"/>
      <c r="U29" s="12"/>
      <c r="V29" s="12"/>
      <c r="W29" s="5"/>
    </row>
    <row r="30" ht="14.25" customHeight="1">
      <c r="A30" s="5"/>
      <c r="B30" s="5"/>
      <c r="C30" s="5"/>
      <c r="D30" s="5"/>
      <c r="E30" s="5"/>
      <c r="F30" s="5"/>
      <c r="G30" s="5"/>
      <c r="H30" s="12"/>
      <c r="I30" s="5"/>
      <c r="J30" s="12"/>
      <c r="K30" s="5"/>
      <c r="L30" s="5"/>
      <c r="M30" s="5"/>
      <c r="N30" s="11"/>
      <c r="O30" s="5" t="str">
        <f t="shared" si="1"/>
        <v/>
      </c>
      <c r="P30" s="4"/>
      <c r="Q30" s="4" t="str">
        <f t="array" ref="Q30">IFERROR(INDEX('Ref App Sec Imported'!$F$1:$F$7,MATCH(R30,'Ref App Sec Imported'!$C$1:$C$7,0)),"")</f>
        <v/>
      </c>
      <c r="R30" s="4"/>
      <c r="S30" s="4"/>
      <c r="T30" s="12"/>
      <c r="U30" s="12"/>
      <c r="V30" s="12"/>
      <c r="W30" s="5"/>
    </row>
    <row r="31" ht="14.25" customHeight="1">
      <c r="A31" s="5"/>
      <c r="B31" s="5"/>
      <c r="C31" s="5"/>
      <c r="D31" s="5"/>
      <c r="E31" s="5"/>
      <c r="F31" s="5"/>
      <c r="G31" s="5"/>
      <c r="H31" s="12"/>
      <c r="I31" s="5"/>
      <c r="J31" s="12"/>
      <c r="K31" s="5"/>
      <c r="L31" s="5"/>
      <c r="M31" s="5"/>
      <c r="N31" s="11"/>
      <c r="O31" s="5" t="str">
        <f t="shared" si="1"/>
        <v/>
      </c>
      <c r="P31" s="4"/>
      <c r="Q31" s="4" t="str">
        <f t="array" ref="Q31">IFERROR(INDEX('Ref App Sec Imported'!$F$1:$F$7,MATCH(R31,'Ref App Sec Imported'!$C$1:$C$7,0)),"")</f>
        <v/>
      </c>
      <c r="R31" s="4"/>
      <c r="S31" s="4"/>
      <c r="T31" s="12"/>
      <c r="U31" s="12"/>
      <c r="V31" s="12"/>
      <c r="W31" s="5"/>
    </row>
    <row r="32" ht="14.25" customHeight="1">
      <c r="A32" s="5"/>
      <c r="B32" s="5"/>
      <c r="C32" s="5"/>
      <c r="D32" s="5"/>
      <c r="E32" s="5"/>
      <c r="F32" s="5"/>
      <c r="G32" s="5"/>
      <c r="H32" s="12"/>
      <c r="I32" s="5"/>
      <c r="J32" s="12"/>
      <c r="K32" s="5"/>
      <c r="L32" s="5"/>
      <c r="M32" s="5"/>
      <c r="N32" s="11"/>
      <c r="O32" s="5" t="str">
        <f t="shared" si="1"/>
        <v/>
      </c>
      <c r="P32" s="4"/>
      <c r="Q32" s="4" t="str">
        <f t="array" ref="Q32">IFERROR(INDEX('Ref App Sec Imported'!$F$1:$F$7,MATCH(R32,'Ref App Sec Imported'!$C$1:$C$7,0)),"")</f>
        <v/>
      </c>
      <c r="R32" s="4"/>
      <c r="S32" s="4"/>
      <c r="T32" s="12"/>
      <c r="U32" s="12"/>
      <c r="V32" s="12"/>
      <c r="W32" s="5"/>
    </row>
    <row r="33" ht="14.25" customHeight="1">
      <c r="A33" s="5"/>
      <c r="B33" s="5"/>
      <c r="C33" s="5"/>
      <c r="D33" s="5"/>
      <c r="E33" s="5"/>
      <c r="F33" s="5"/>
      <c r="G33" s="5"/>
      <c r="H33" s="12"/>
      <c r="I33" s="5"/>
      <c r="J33" s="12"/>
      <c r="K33" s="5"/>
      <c r="L33" s="5"/>
      <c r="M33" s="5"/>
      <c r="N33" s="11"/>
      <c r="O33" s="5" t="str">
        <f t="shared" si="1"/>
        <v/>
      </c>
      <c r="P33" s="4"/>
      <c r="Q33" s="4" t="str">
        <f t="array" ref="Q33">IFERROR(INDEX('Ref App Sec Imported'!$F$1:$F$7,MATCH(R33,'Ref App Sec Imported'!$C$1:$C$7,0)),"")</f>
        <v/>
      </c>
      <c r="R33" s="4"/>
      <c r="S33" s="4"/>
      <c r="T33" s="12"/>
      <c r="U33" s="12"/>
      <c r="V33" s="12"/>
      <c r="W33" s="5"/>
    </row>
    <row r="34" ht="14.25" customHeight="1">
      <c r="A34" s="5"/>
      <c r="B34" s="5"/>
      <c r="C34" s="5"/>
      <c r="D34" s="5"/>
      <c r="E34" s="5"/>
      <c r="F34" s="5"/>
      <c r="G34" s="5"/>
      <c r="H34" s="12"/>
      <c r="I34" s="5"/>
      <c r="J34" s="12"/>
      <c r="K34" s="5"/>
      <c r="L34" s="5"/>
      <c r="M34" s="5"/>
      <c r="N34" s="11"/>
      <c r="O34" s="5" t="str">
        <f t="shared" si="1"/>
        <v/>
      </c>
      <c r="P34" s="4"/>
      <c r="Q34" s="4" t="str">
        <f t="array" ref="Q34">IFERROR(INDEX('Ref App Sec Imported'!$F$1:$F$7,MATCH(R34,'Ref App Sec Imported'!$C$1:$C$7,0)),"")</f>
        <v/>
      </c>
      <c r="R34" s="4"/>
      <c r="S34" s="4"/>
      <c r="T34" s="12"/>
      <c r="U34" s="12"/>
      <c r="V34" s="12"/>
      <c r="W34" s="5"/>
    </row>
    <row r="35" ht="14.25" customHeight="1">
      <c r="A35" s="5"/>
      <c r="B35" s="5"/>
      <c r="C35" s="5"/>
      <c r="D35" s="5"/>
      <c r="E35" s="5"/>
      <c r="F35" s="5"/>
      <c r="G35" s="5"/>
      <c r="H35" s="12"/>
      <c r="I35" s="5"/>
      <c r="J35" s="12"/>
      <c r="K35" s="5"/>
      <c r="L35" s="5"/>
      <c r="M35" s="5"/>
      <c r="N35" s="11"/>
      <c r="O35" s="5" t="str">
        <f t="shared" si="1"/>
        <v/>
      </c>
      <c r="P35" s="4"/>
      <c r="Q35" s="4" t="str">
        <f t="array" ref="Q35">IFERROR(INDEX('Ref App Sec Imported'!$F$1:$F$7,MATCH(R35,'Ref App Sec Imported'!$C$1:$C$7,0)),"")</f>
        <v/>
      </c>
      <c r="R35" s="4"/>
      <c r="S35" s="4"/>
      <c r="T35" s="12"/>
      <c r="U35" s="12"/>
      <c r="V35" s="12"/>
      <c r="W35" s="5"/>
    </row>
    <row r="36" ht="14.25" customHeight="1">
      <c r="A36" s="5"/>
      <c r="B36" s="5"/>
      <c r="C36" s="5"/>
      <c r="D36" s="5"/>
      <c r="E36" s="5"/>
      <c r="F36" s="5"/>
      <c r="G36" s="5"/>
      <c r="H36" s="12"/>
      <c r="I36" s="5"/>
      <c r="J36" s="12"/>
      <c r="K36" s="5"/>
      <c r="L36" s="5"/>
      <c r="M36" s="5"/>
      <c r="N36" s="11"/>
      <c r="O36" s="5" t="str">
        <f t="shared" si="1"/>
        <v/>
      </c>
      <c r="P36" s="4"/>
      <c r="Q36" s="4" t="str">
        <f t="array" ref="Q36">IFERROR(INDEX('Ref App Sec Imported'!$F$1:$F$7,MATCH(R36,'Ref App Sec Imported'!$C$1:$C$7,0)),"")</f>
        <v/>
      </c>
      <c r="R36" s="4"/>
      <c r="S36" s="4"/>
      <c r="T36" s="12"/>
      <c r="U36" s="12"/>
      <c r="V36" s="12"/>
      <c r="W36" s="5"/>
    </row>
    <row r="37" ht="14.25" customHeight="1">
      <c r="A37" s="5"/>
      <c r="B37" s="5"/>
      <c r="C37" s="5"/>
      <c r="D37" s="5"/>
      <c r="E37" s="5"/>
      <c r="F37" s="5"/>
      <c r="G37" s="5"/>
      <c r="H37" s="12"/>
      <c r="I37" s="5"/>
      <c r="J37" s="12"/>
      <c r="K37" s="5"/>
      <c r="L37" s="5"/>
      <c r="M37" s="5"/>
      <c r="N37" s="11"/>
      <c r="O37" s="5" t="str">
        <f t="shared" si="1"/>
        <v/>
      </c>
      <c r="P37" s="4"/>
      <c r="Q37" s="4" t="str">
        <f t="array" ref="Q37">IFERROR(INDEX('Ref App Sec Imported'!$F$1:$F$7,MATCH(R37,'Ref App Sec Imported'!$C$1:$C$7,0)),"")</f>
        <v/>
      </c>
      <c r="R37" s="4"/>
      <c r="S37" s="4"/>
      <c r="T37" s="12"/>
      <c r="U37" s="12"/>
      <c r="V37" s="12"/>
      <c r="W37" s="5"/>
    </row>
    <row r="38" ht="14.25" customHeight="1">
      <c r="A38" s="5"/>
      <c r="B38" s="5"/>
      <c r="C38" s="5"/>
      <c r="D38" s="5"/>
      <c r="E38" s="5"/>
      <c r="F38" s="5"/>
      <c r="G38" s="5"/>
      <c r="H38" s="12"/>
      <c r="I38" s="5"/>
      <c r="J38" s="12"/>
      <c r="K38" s="5"/>
      <c r="L38" s="5"/>
      <c r="M38" s="5"/>
      <c r="N38" s="11"/>
      <c r="O38" s="5" t="str">
        <f t="shared" si="1"/>
        <v/>
      </c>
      <c r="P38" s="4"/>
      <c r="Q38" s="4" t="str">
        <f t="array" ref="Q38">IFERROR(INDEX('Ref App Sec Imported'!$F$1:$F$7,MATCH(R38,'Ref App Sec Imported'!$C$1:$C$7,0)),"")</f>
        <v/>
      </c>
      <c r="R38" s="4"/>
      <c r="S38" s="4"/>
      <c r="T38" s="12"/>
      <c r="U38" s="12"/>
      <c r="V38" s="12"/>
      <c r="W38" s="5"/>
    </row>
    <row r="39" ht="14.25" customHeight="1">
      <c r="A39" s="5"/>
      <c r="B39" s="5"/>
      <c r="C39" s="5"/>
      <c r="D39" s="5"/>
      <c r="E39" s="5"/>
      <c r="F39" s="5"/>
      <c r="G39" s="5"/>
      <c r="H39" s="12"/>
      <c r="I39" s="5"/>
      <c r="J39" s="12"/>
      <c r="K39" s="5"/>
      <c r="L39" s="5"/>
      <c r="M39" s="5"/>
      <c r="N39" s="11"/>
      <c r="O39" s="5" t="str">
        <f t="shared" si="1"/>
        <v/>
      </c>
      <c r="P39" s="4"/>
      <c r="Q39" s="4" t="str">
        <f t="array" ref="Q39">IFERROR(INDEX('Ref App Sec Imported'!$F$1:$F$7,MATCH(R39,'Ref App Sec Imported'!$C$1:$C$7,0)),"")</f>
        <v/>
      </c>
      <c r="R39" s="4"/>
      <c r="S39" s="4"/>
      <c r="T39" s="12"/>
      <c r="U39" s="12"/>
      <c r="V39" s="12"/>
      <c r="W39" s="5"/>
    </row>
    <row r="40" ht="14.25" customHeight="1">
      <c r="A40" s="5"/>
      <c r="B40" s="5"/>
      <c r="C40" s="5"/>
      <c r="D40" s="11"/>
      <c r="E40" s="5"/>
      <c r="F40" s="5"/>
      <c r="G40" s="5"/>
      <c r="H40" s="12"/>
      <c r="I40" s="5"/>
      <c r="J40" s="12"/>
      <c r="K40" s="5"/>
      <c r="L40" s="5"/>
      <c r="M40" s="5"/>
      <c r="N40" s="11"/>
      <c r="O40" s="5" t="str">
        <f t="shared" si="1"/>
        <v/>
      </c>
      <c r="P40" s="4"/>
      <c r="Q40" s="4" t="str">
        <f t="array" ref="Q40">IFERROR(INDEX('Ref App Sec Imported'!$F$1:$F$7,MATCH(R40,'Ref App Sec Imported'!$C$1:$C$7,0)),"")</f>
        <v/>
      </c>
      <c r="R40" s="4"/>
      <c r="S40" s="4"/>
      <c r="T40" s="12"/>
      <c r="U40" s="12"/>
      <c r="V40" s="12"/>
      <c r="W40" s="5"/>
    </row>
    <row r="41" ht="14.25" customHeight="1">
      <c r="A41" s="5"/>
      <c r="B41" s="5"/>
      <c r="C41" s="5"/>
      <c r="D41" s="5"/>
      <c r="E41" s="5"/>
      <c r="F41" s="11"/>
      <c r="G41" s="5"/>
      <c r="H41" s="12"/>
      <c r="I41" s="5"/>
      <c r="J41" s="12"/>
      <c r="K41" s="5"/>
      <c r="L41" s="5"/>
      <c r="M41" s="5"/>
      <c r="N41" s="11"/>
      <c r="O41" s="5" t="str">
        <f t="shared" si="1"/>
        <v/>
      </c>
      <c r="P41" s="4"/>
      <c r="Q41" s="4" t="str">
        <f t="array" ref="Q41">IFERROR(INDEX('Ref App Sec Imported'!$F$1:$F$7,MATCH(R41,'Ref App Sec Imported'!$C$1:$C$7,0)),"")</f>
        <v/>
      </c>
      <c r="R41" s="4"/>
      <c r="S41" s="4"/>
      <c r="T41" s="12"/>
      <c r="U41" s="12"/>
      <c r="V41" s="12"/>
      <c r="W41" s="5"/>
    </row>
    <row r="42" ht="14.25" customHeight="1">
      <c r="A42" s="5"/>
      <c r="B42" s="5"/>
      <c r="C42" s="5"/>
      <c r="D42" s="5"/>
      <c r="E42" s="5"/>
      <c r="F42" s="11"/>
      <c r="G42" s="5"/>
      <c r="H42" s="12"/>
      <c r="I42" s="5"/>
      <c r="J42" s="12"/>
      <c r="K42" s="5"/>
      <c r="L42" s="5"/>
      <c r="M42" s="5"/>
      <c r="N42" s="11"/>
      <c r="O42" s="5" t="str">
        <f t="shared" si="1"/>
        <v/>
      </c>
      <c r="P42" s="4"/>
      <c r="Q42" s="4" t="str">
        <f t="array" ref="Q42">IFERROR(INDEX('Ref App Sec Imported'!$F$1:$F$7,MATCH(R42,'Ref App Sec Imported'!$C$1:$C$7,0)),"")</f>
        <v/>
      </c>
      <c r="R42" s="4"/>
      <c r="S42" s="4"/>
      <c r="T42" s="12"/>
      <c r="U42" s="12"/>
      <c r="V42" s="12"/>
      <c r="W42" s="5"/>
    </row>
    <row r="43" ht="14.25" customHeight="1">
      <c r="A43" s="5"/>
      <c r="B43" s="5"/>
      <c r="C43" s="5"/>
      <c r="D43" s="5"/>
      <c r="E43" s="5"/>
      <c r="F43" s="11"/>
      <c r="G43" s="5"/>
      <c r="H43" s="12"/>
      <c r="I43" s="5"/>
      <c r="J43" s="12"/>
      <c r="K43" s="5"/>
      <c r="L43" s="5"/>
      <c r="M43" s="5"/>
      <c r="N43" s="11"/>
      <c r="O43" s="5" t="str">
        <f t="shared" si="1"/>
        <v/>
      </c>
      <c r="P43" s="4"/>
      <c r="Q43" s="4" t="str">
        <f t="array" ref="Q43">IFERROR(INDEX('Ref App Sec Imported'!$F$1:$F$7,MATCH(R43,'Ref App Sec Imported'!$C$1:$C$7,0)),"")</f>
        <v/>
      </c>
      <c r="R43" s="4"/>
      <c r="S43" s="4"/>
      <c r="T43" s="12"/>
      <c r="U43" s="12"/>
      <c r="V43" s="12"/>
      <c r="W43" s="5"/>
    </row>
    <row r="44" ht="14.25" customHeight="1">
      <c r="A44" s="5"/>
      <c r="B44" s="5"/>
      <c r="C44" s="5"/>
      <c r="D44" s="5"/>
      <c r="E44" s="5"/>
      <c r="F44" s="11"/>
      <c r="G44" s="5"/>
      <c r="H44" s="12"/>
      <c r="I44" s="5"/>
      <c r="J44" s="12"/>
      <c r="K44" s="5"/>
      <c r="L44" s="5"/>
      <c r="M44" s="5"/>
      <c r="N44" s="11"/>
      <c r="O44" s="5" t="str">
        <f t="shared" si="1"/>
        <v/>
      </c>
      <c r="P44" s="4"/>
      <c r="Q44" s="4" t="str">
        <f t="array" ref="Q44">IFERROR(INDEX('Ref App Sec Imported'!$F$1:$F$7,MATCH(R44,'Ref App Sec Imported'!$C$1:$C$7,0)),"")</f>
        <v/>
      </c>
      <c r="R44" s="4"/>
      <c r="S44" s="4"/>
      <c r="T44" s="12"/>
      <c r="U44" s="12"/>
      <c r="V44" s="12"/>
      <c r="W44" s="5"/>
    </row>
    <row r="45" ht="14.25" customHeight="1">
      <c r="A45" s="5"/>
      <c r="B45" s="5"/>
      <c r="C45" s="5"/>
      <c r="D45" s="5"/>
      <c r="E45" s="5"/>
      <c r="F45" s="5"/>
      <c r="G45" s="5"/>
      <c r="H45" s="12"/>
      <c r="I45" s="5"/>
      <c r="J45" s="12"/>
      <c r="K45" s="5"/>
      <c r="L45" s="5"/>
      <c r="M45" s="5"/>
      <c r="N45" s="11"/>
      <c r="O45" s="5" t="str">
        <f t="shared" si="1"/>
        <v/>
      </c>
      <c r="P45" s="4"/>
      <c r="Q45" s="4" t="str">
        <f t="array" ref="Q45">IFERROR(INDEX('Ref App Sec Imported'!$F$1:$F$7,MATCH(R45,'Ref App Sec Imported'!$C$1:$C$7,0)),"")</f>
        <v/>
      </c>
      <c r="R45" s="4"/>
      <c r="S45" s="4"/>
      <c r="T45" s="12"/>
      <c r="U45" s="12"/>
      <c r="V45" s="12"/>
      <c r="W45" s="5"/>
    </row>
    <row r="46" ht="14.25" customHeight="1">
      <c r="A46" s="5"/>
      <c r="B46" s="5"/>
      <c r="C46" s="5"/>
      <c r="D46" s="5"/>
      <c r="E46" s="5"/>
      <c r="F46" s="5"/>
      <c r="G46" s="5"/>
      <c r="H46" s="12"/>
      <c r="I46" s="5"/>
      <c r="J46" s="12"/>
      <c r="K46" s="5"/>
      <c r="L46" s="5"/>
      <c r="M46" s="5"/>
      <c r="N46" s="11"/>
      <c r="O46" s="5" t="str">
        <f t="shared" si="1"/>
        <v/>
      </c>
      <c r="P46" s="4"/>
      <c r="Q46" s="4" t="str">
        <f t="array" ref="Q46">IFERROR(INDEX('Ref App Sec Imported'!$F$1:$F$7,MATCH(R46,'Ref App Sec Imported'!$C$1:$C$7,0)),"")</f>
        <v/>
      </c>
      <c r="R46" s="4"/>
      <c r="S46" s="4"/>
      <c r="T46" s="12"/>
      <c r="U46" s="12"/>
      <c r="V46" s="12"/>
      <c r="W46" s="5"/>
    </row>
    <row r="47" ht="14.25" customHeight="1">
      <c r="A47" s="5"/>
      <c r="B47" s="5"/>
      <c r="C47" s="5"/>
      <c r="D47" s="5"/>
      <c r="E47" s="5"/>
      <c r="F47" s="5"/>
      <c r="G47" s="5"/>
      <c r="H47" s="12"/>
      <c r="I47" s="5"/>
      <c r="J47" s="12"/>
      <c r="K47" s="5"/>
      <c r="L47" s="5"/>
      <c r="M47" s="5"/>
      <c r="N47" s="11"/>
      <c r="O47" s="5" t="str">
        <f t="shared" si="1"/>
        <v/>
      </c>
      <c r="P47" s="4"/>
      <c r="Q47" s="4" t="str">
        <f t="array" ref="Q47">IFERROR(INDEX('Ref App Sec Imported'!$F$1:$F$7,MATCH(R47,'Ref App Sec Imported'!$C$1:$C$7,0)),"")</f>
        <v/>
      </c>
      <c r="R47" s="4"/>
      <c r="S47" s="4"/>
      <c r="T47" s="12"/>
      <c r="U47" s="12"/>
      <c r="V47" s="12"/>
      <c r="W47" s="5"/>
    </row>
    <row r="48" ht="14.25" customHeight="1">
      <c r="A48" s="5"/>
      <c r="B48" s="5"/>
      <c r="C48" s="5"/>
      <c r="D48" s="5"/>
      <c r="E48" s="5"/>
      <c r="F48" s="4"/>
      <c r="G48" s="5"/>
      <c r="H48" s="12"/>
      <c r="I48" s="5"/>
      <c r="J48" s="12"/>
      <c r="K48" s="5"/>
      <c r="L48" s="5"/>
      <c r="M48" s="5"/>
      <c r="N48" s="11"/>
      <c r="O48" s="5" t="str">
        <f t="shared" si="1"/>
        <v/>
      </c>
      <c r="P48" s="4"/>
      <c r="Q48" s="4" t="str">
        <f t="array" ref="Q48">IFERROR(INDEX('Ref App Sec Imported'!$F$1:$F$7,MATCH(R48,'Ref App Sec Imported'!$C$1:$C$7,0)),"")</f>
        <v/>
      </c>
      <c r="R48" s="4"/>
      <c r="S48" s="4"/>
      <c r="T48" s="12"/>
      <c r="U48" s="12"/>
      <c r="V48" s="12"/>
      <c r="W48" s="5"/>
    </row>
    <row r="49" ht="14.25" customHeight="1">
      <c r="A49" s="5"/>
      <c r="B49" s="5"/>
      <c r="C49" s="5"/>
      <c r="D49" s="5"/>
      <c r="E49" s="5"/>
      <c r="F49" s="4"/>
      <c r="G49" s="5"/>
      <c r="H49" s="12"/>
      <c r="I49" s="5"/>
      <c r="J49" s="12"/>
      <c r="K49" s="5"/>
      <c r="L49" s="5"/>
      <c r="M49" s="5"/>
      <c r="N49" s="11"/>
      <c r="O49" s="5" t="str">
        <f t="shared" si="1"/>
        <v/>
      </c>
      <c r="P49" s="4"/>
      <c r="Q49" s="4" t="str">
        <f t="array" ref="Q49">IFERROR(INDEX('Ref App Sec Imported'!$F$1:$F$7,MATCH(R49,'Ref App Sec Imported'!$C$1:$C$7,0)),"")</f>
        <v/>
      </c>
      <c r="R49" s="4"/>
      <c r="S49" s="4"/>
      <c r="T49" s="12"/>
      <c r="U49" s="12"/>
      <c r="V49" s="12"/>
      <c r="W49" s="5"/>
    </row>
    <row r="50" ht="14.25" customHeight="1">
      <c r="A50" s="5"/>
      <c r="B50" s="5"/>
      <c r="C50" s="5"/>
      <c r="D50" s="5"/>
      <c r="E50" s="5"/>
      <c r="F50" s="5"/>
      <c r="G50" s="5"/>
      <c r="H50" s="12"/>
      <c r="I50" s="5"/>
      <c r="J50" s="12"/>
      <c r="K50" s="5"/>
      <c r="L50" s="5"/>
      <c r="M50" s="5"/>
      <c r="N50" s="11"/>
      <c r="O50" s="5" t="str">
        <f t="shared" si="1"/>
        <v/>
      </c>
      <c r="P50" s="4"/>
      <c r="Q50" s="4" t="str">
        <f t="array" ref="Q50">IFERROR(INDEX('Ref App Sec Imported'!$F$1:$F$7,MATCH(R50,'Ref App Sec Imported'!$C$1:$C$7,0)),"")</f>
        <v/>
      </c>
      <c r="R50" s="4"/>
      <c r="S50" s="4"/>
      <c r="T50" s="12"/>
      <c r="U50" s="12"/>
      <c r="V50" s="12"/>
      <c r="W50" s="5"/>
    </row>
    <row r="51" ht="14.25" customHeight="1">
      <c r="A51" s="5"/>
      <c r="B51" s="5"/>
      <c r="C51" s="5"/>
      <c r="D51" s="5"/>
      <c r="E51" s="5"/>
      <c r="F51" s="5"/>
      <c r="G51" s="5"/>
      <c r="H51" s="12"/>
      <c r="I51" s="5"/>
      <c r="J51" s="12"/>
      <c r="K51" s="5"/>
      <c r="L51" s="5"/>
      <c r="M51" s="5"/>
      <c r="N51" s="11"/>
      <c r="O51" s="5" t="str">
        <f t="shared" si="1"/>
        <v/>
      </c>
      <c r="P51" s="4"/>
      <c r="Q51" s="4" t="str">
        <f t="array" ref="Q51">IFERROR(INDEX('Ref App Sec Imported'!$F$1:$F$7,MATCH(R51,'Ref App Sec Imported'!$C$1:$C$7,0)),"")</f>
        <v/>
      </c>
      <c r="R51" s="4"/>
      <c r="S51" s="4"/>
      <c r="T51" s="12"/>
      <c r="U51" s="12"/>
      <c r="V51" s="12"/>
      <c r="W51" s="5"/>
    </row>
    <row r="52" ht="14.25" customHeight="1">
      <c r="A52" s="5"/>
      <c r="B52" s="5"/>
      <c r="C52" s="5"/>
      <c r="D52" s="5"/>
      <c r="E52" s="5"/>
      <c r="F52" s="4"/>
      <c r="G52" s="5"/>
      <c r="H52" s="12"/>
      <c r="I52" s="5"/>
      <c r="J52" s="12"/>
      <c r="K52" s="5"/>
      <c r="L52" s="5"/>
      <c r="M52" s="5"/>
      <c r="N52" s="11"/>
      <c r="O52" s="5" t="str">
        <f t="shared" si="1"/>
        <v/>
      </c>
      <c r="P52" s="4"/>
      <c r="Q52" s="4" t="str">
        <f t="array" ref="Q52">IFERROR(INDEX('Ref App Sec Imported'!$F$1:$F$7,MATCH(R52,'Ref App Sec Imported'!$C$1:$C$7,0)),"")</f>
        <v/>
      </c>
      <c r="R52" s="4"/>
      <c r="S52" s="4"/>
      <c r="T52" s="12"/>
      <c r="U52" s="12"/>
      <c r="V52" s="12"/>
      <c r="W52" s="5"/>
    </row>
    <row r="53" ht="14.25" customHeight="1">
      <c r="A53" s="5"/>
      <c r="B53" s="5"/>
      <c r="C53" s="5"/>
      <c r="D53" s="5"/>
      <c r="E53" s="5"/>
      <c r="F53" s="5"/>
      <c r="G53" s="5"/>
      <c r="H53" s="12"/>
      <c r="I53" s="5"/>
      <c r="J53" s="12"/>
      <c r="K53" s="5"/>
      <c r="L53" s="5"/>
      <c r="M53" s="5"/>
      <c r="N53" s="11"/>
      <c r="O53" s="5" t="str">
        <f t="shared" si="1"/>
        <v/>
      </c>
      <c r="P53" s="4"/>
      <c r="Q53" s="4" t="str">
        <f t="array" ref="Q53">IFERROR(INDEX('Ref App Sec Imported'!$F$1:$F$7,MATCH(R53,'Ref App Sec Imported'!$C$1:$C$7,0)),"")</f>
        <v/>
      </c>
      <c r="R53" s="4"/>
      <c r="S53" s="4"/>
      <c r="T53" s="12"/>
      <c r="U53" s="12"/>
      <c r="V53" s="12"/>
      <c r="W53" s="5"/>
    </row>
    <row r="54" ht="14.25" customHeight="1">
      <c r="A54" s="5"/>
      <c r="B54" s="5"/>
      <c r="C54" s="5"/>
      <c r="D54" s="5"/>
      <c r="E54" s="5"/>
      <c r="F54" s="4"/>
      <c r="G54" s="5"/>
      <c r="H54" s="12"/>
      <c r="I54" s="5"/>
      <c r="J54" s="12"/>
      <c r="K54" s="5"/>
      <c r="L54" s="5"/>
      <c r="M54" s="5"/>
      <c r="N54" s="11"/>
      <c r="O54" s="5" t="str">
        <f t="shared" si="1"/>
        <v/>
      </c>
      <c r="P54" s="4"/>
      <c r="Q54" s="4" t="str">
        <f t="array" ref="Q54">IFERROR(INDEX('Ref App Sec Imported'!$F$1:$F$7,MATCH(R54,'Ref App Sec Imported'!$C$1:$C$7,0)),"")</f>
        <v/>
      </c>
      <c r="R54" s="4"/>
      <c r="S54" s="4"/>
      <c r="T54" s="12"/>
      <c r="U54" s="12"/>
      <c r="V54" s="12"/>
      <c r="W54" s="5"/>
    </row>
    <row r="55" ht="14.25" customHeight="1">
      <c r="A55" s="5"/>
      <c r="B55" s="5"/>
      <c r="C55" s="5"/>
      <c r="D55" s="5"/>
      <c r="E55" s="5"/>
      <c r="F55" s="5"/>
      <c r="G55" s="5"/>
      <c r="H55" s="12"/>
      <c r="I55" s="5"/>
      <c r="J55" s="12"/>
      <c r="K55" s="5"/>
      <c r="L55" s="5"/>
      <c r="M55" s="5"/>
      <c r="N55" s="11"/>
      <c r="O55" s="5" t="str">
        <f t="shared" si="1"/>
        <v/>
      </c>
      <c r="P55" s="4"/>
      <c r="Q55" s="4" t="str">
        <f t="array" ref="Q55">IFERROR(INDEX('Ref App Sec Imported'!$F$1:$F$7,MATCH(R55,'Ref App Sec Imported'!$C$1:$C$7,0)),"")</f>
        <v/>
      </c>
      <c r="R55" s="4"/>
      <c r="S55" s="4"/>
      <c r="T55" s="12"/>
      <c r="U55" s="12"/>
      <c r="V55" s="12"/>
      <c r="W55" s="5"/>
    </row>
    <row r="56" ht="14.25" customHeight="1">
      <c r="A56" s="5"/>
      <c r="B56" s="5"/>
      <c r="C56" s="5"/>
      <c r="D56" s="5"/>
      <c r="E56" s="5"/>
      <c r="F56" s="4"/>
      <c r="G56" s="5"/>
      <c r="H56" s="12"/>
      <c r="I56" s="5"/>
      <c r="J56" s="12"/>
      <c r="K56" s="5"/>
      <c r="L56" s="5"/>
      <c r="M56" s="5"/>
      <c r="N56" s="11"/>
      <c r="O56" s="5" t="str">
        <f t="shared" si="1"/>
        <v/>
      </c>
      <c r="P56" s="4"/>
      <c r="Q56" s="4" t="str">
        <f t="array" ref="Q56">IFERROR(INDEX('Ref App Sec Imported'!$F$1:$F$7,MATCH(R56,'Ref App Sec Imported'!$C$1:$C$7,0)),"")</f>
        <v/>
      </c>
      <c r="R56" s="4"/>
      <c r="S56" s="4"/>
      <c r="T56" s="12"/>
      <c r="U56" s="12"/>
      <c r="V56" s="12"/>
      <c r="W56" s="5"/>
    </row>
    <row r="57" ht="14.25" customHeight="1">
      <c r="A57" s="5"/>
      <c r="B57" s="5"/>
      <c r="C57" s="5"/>
      <c r="D57" s="5"/>
      <c r="E57" s="5"/>
      <c r="F57" s="5"/>
      <c r="G57" s="5"/>
      <c r="H57" s="12"/>
      <c r="I57" s="5"/>
      <c r="J57" s="12"/>
      <c r="K57" s="5"/>
      <c r="L57" s="5"/>
      <c r="M57" s="5"/>
      <c r="N57" s="11"/>
      <c r="O57" s="5" t="str">
        <f t="shared" si="1"/>
        <v/>
      </c>
      <c r="P57" s="4"/>
      <c r="Q57" s="4" t="str">
        <f t="array" ref="Q57">IFERROR(INDEX('Ref App Sec Imported'!$F$1:$F$7,MATCH(R57,'Ref App Sec Imported'!$C$1:$C$7,0)),"")</f>
        <v/>
      </c>
      <c r="R57" s="4"/>
      <c r="S57" s="4"/>
      <c r="T57" s="12"/>
      <c r="U57" s="12"/>
      <c r="V57" s="12"/>
      <c r="W57" s="5"/>
    </row>
    <row r="58" ht="14.25" customHeight="1">
      <c r="A58" s="5"/>
      <c r="B58" s="5"/>
      <c r="C58" s="5"/>
      <c r="D58" s="5"/>
      <c r="E58" s="5"/>
      <c r="F58" s="4"/>
      <c r="G58" s="5"/>
      <c r="H58" s="12"/>
      <c r="I58" s="5"/>
      <c r="J58" s="12"/>
      <c r="K58" s="5"/>
      <c r="L58" s="5"/>
      <c r="M58" s="5"/>
      <c r="N58" s="11"/>
      <c r="O58" s="5" t="str">
        <f t="shared" si="1"/>
        <v/>
      </c>
      <c r="P58" s="4"/>
      <c r="Q58" s="4" t="str">
        <f t="array" ref="Q58">IFERROR(INDEX('Ref App Sec Imported'!$F$1:$F$7,MATCH(R58,'Ref App Sec Imported'!$C$1:$C$7,0)),"")</f>
        <v/>
      </c>
      <c r="R58" s="4"/>
      <c r="S58" s="4"/>
      <c r="T58" s="12"/>
      <c r="U58" s="12"/>
      <c r="V58" s="12"/>
      <c r="W58" s="5"/>
    </row>
    <row r="59" ht="14.25" customHeight="1">
      <c r="A59" s="5"/>
      <c r="B59" s="5"/>
      <c r="C59" s="5"/>
      <c r="D59" s="5"/>
      <c r="E59" s="5"/>
      <c r="F59" s="4"/>
      <c r="G59" s="5"/>
      <c r="H59" s="12"/>
      <c r="I59" s="5"/>
      <c r="J59" s="12"/>
      <c r="K59" s="5"/>
      <c r="L59" s="5"/>
      <c r="M59" s="5"/>
      <c r="N59" s="11"/>
      <c r="O59" s="5" t="str">
        <f t="shared" si="1"/>
        <v/>
      </c>
      <c r="P59" s="4"/>
      <c r="Q59" s="4" t="str">
        <f t="array" ref="Q59">IFERROR(INDEX('Ref App Sec Imported'!$F$1:$F$7,MATCH(R59,'Ref App Sec Imported'!$C$1:$C$7,0)),"")</f>
        <v/>
      </c>
      <c r="R59" s="4"/>
      <c r="S59" s="4"/>
      <c r="T59" s="12"/>
      <c r="U59" s="12"/>
      <c r="V59" s="12"/>
      <c r="W59" s="5"/>
    </row>
    <row r="60" ht="14.25" customHeight="1">
      <c r="A60" s="5"/>
      <c r="B60" s="5"/>
      <c r="C60" s="5"/>
      <c r="D60" s="5"/>
      <c r="E60" s="5"/>
      <c r="F60" s="5"/>
      <c r="G60" s="5"/>
      <c r="H60" s="12"/>
      <c r="I60" s="5"/>
      <c r="J60" s="12"/>
      <c r="K60" s="5"/>
      <c r="L60" s="5"/>
      <c r="M60" s="5"/>
      <c r="N60" s="11"/>
      <c r="O60" s="5" t="str">
        <f t="shared" si="1"/>
        <v/>
      </c>
      <c r="P60" s="4"/>
      <c r="Q60" s="4" t="str">
        <f t="array" ref="Q60">IFERROR(INDEX('Ref App Sec Imported'!$F$1:$F$7,MATCH(R60,'Ref App Sec Imported'!$C$1:$C$7,0)),"")</f>
        <v/>
      </c>
      <c r="R60" s="4"/>
      <c r="S60" s="4"/>
      <c r="T60" s="12"/>
      <c r="U60" s="12"/>
      <c r="V60" s="12"/>
      <c r="W60" s="5"/>
    </row>
    <row r="61" ht="14.25" customHeight="1">
      <c r="A61" s="5"/>
      <c r="B61" s="5"/>
      <c r="C61" s="5"/>
      <c r="D61" s="5"/>
      <c r="E61" s="5"/>
      <c r="F61" s="5"/>
      <c r="G61" s="5"/>
      <c r="H61" s="12"/>
      <c r="I61" s="5"/>
      <c r="J61" s="12"/>
      <c r="K61" s="5"/>
      <c r="L61" s="5"/>
      <c r="M61" s="5"/>
      <c r="N61" s="11"/>
      <c r="O61" s="5" t="str">
        <f t="shared" si="1"/>
        <v/>
      </c>
      <c r="P61" s="4"/>
      <c r="Q61" s="4" t="str">
        <f t="array" ref="Q61">IFERROR(INDEX('Ref App Sec Imported'!$F$1:$F$7,MATCH(R61,'Ref App Sec Imported'!$C$1:$C$7,0)),"")</f>
        <v/>
      </c>
      <c r="R61" s="4"/>
      <c r="S61" s="4"/>
      <c r="T61" s="12"/>
      <c r="U61" s="12"/>
      <c r="V61" s="12"/>
      <c r="W61" s="5"/>
    </row>
    <row r="62" ht="14.25" customHeight="1">
      <c r="A62" s="5"/>
      <c r="B62" s="5"/>
      <c r="C62" s="5"/>
      <c r="D62" s="5"/>
      <c r="E62" s="5"/>
      <c r="F62" s="5"/>
      <c r="G62" s="5"/>
      <c r="H62" s="12"/>
      <c r="I62" s="5"/>
      <c r="J62" s="12"/>
      <c r="K62" s="5"/>
      <c r="L62" s="5"/>
      <c r="M62" s="5"/>
      <c r="N62" s="11"/>
      <c r="O62" s="5" t="str">
        <f t="shared" si="1"/>
        <v/>
      </c>
      <c r="P62" s="4"/>
      <c r="Q62" s="4" t="str">
        <f t="array" ref="Q62">IFERROR(INDEX('Ref App Sec Imported'!$F$1:$F$7,MATCH(R62,'Ref App Sec Imported'!$C$1:$C$7,0)),"")</f>
        <v/>
      </c>
      <c r="R62" s="4"/>
      <c r="S62" s="4"/>
      <c r="T62" s="12"/>
      <c r="U62" s="12"/>
      <c r="V62" s="12"/>
      <c r="W62" s="5"/>
    </row>
    <row r="63" ht="14.25" customHeight="1">
      <c r="A63" s="5"/>
      <c r="B63" s="5"/>
      <c r="C63" s="5"/>
      <c r="D63" s="5"/>
      <c r="E63" s="5"/>
      <c r="F63" s="5"/>
      <c r="G63" s="5"/>
      <c r="H63" s="12"/>
      <c r="I63" s="5"/>
      <c r="J63" s="12"/>
      <c r="K63" s="5"/>
      <c r="L63" s="5"/>
      <c r="M63" s="5"/>
      <c r="N63" s="11"/>
      <c r="O63" s="5" t="str">
        <f t="shared" si="1"/>
        <v/>
      </c>
      <c r="P63" s="4"/>
      <c r="Q63" s="4" t="str">
        <f t="array" ref="Q63">IFERROR(INDEX('Ref App Sec Imported'!$F$1:$F$7,MATCH(R63,'Ref App Sec Imported'!$C$1:$C$7,0)),"")</f>
        <v/>
      </c>
      <c r="R63" s="4"/>
      <c r="S63" s="4"/>
      <c r="T63" s="12"/>
      <c r="U63" s="12"/>
      <c r="V63" s="12"/>
      <c r="W63" s="5"/>
    </row>
    <row r="64" ht="14.25" customHeight="1">
      <c r="A64" s="5"/>
      <c r="B64" s="5"/>
      <c r="C64" s="5"/>
      <c r="D64" s="4"/>
      <c r="E64" s="5"/>
      <c r="F64" s="5"/>
      <c r="G64" s="5"/>
      <c r="H64" s="12"/>
      <c r="I64" s="5"/>
      <c r="J64" s="12"/>
      <c r="K64" s="5"/>
      <c r="L64" s="5"/>
      <c r="M64" s="5"/>
      <c r="N64" s="11"/>
      <c r="O64" s="5" t="str">
        <f t="shared" si="1"/>
        <v/>
      </c>
      <c r="P64" s="4"/>
      <c r="Q64" s="4" t="str">
        <f t="array" ref="Q64">IFERROR(INDEX('Ref App Sec Imported'!$F$1:$F$7,MATCH(R64,'Ref App Sec Imported'!$C$1:$C$7,0)),"")</f>
        <v/>
      </c>
      <c r="R64" s="4"/>
      <c r="S64" s="4"/>
      <c r="T64" s="12"/>
      <c r="U64" s="12"/>
      <c r="V64" s="12"/>
      <c r="W64" s="5"/>
    </row>
    <row r="65" ht="14.25" customHeight="1">
      <c r="A65" s="5"/>
      <c r="B65" s="5"/>
      <c r="C65" s="5"/>
      <c r="D65" s="5"/>
      <c r="E65" s="5"/>
      <c r="F65" s="4"/>
      <c r="G65" s="5"/>
      <c r="H65" s="12"/>
      <c r="I65" s="5"/>
      <c r="J65" s="12"/>
      <c r="K65" s="5"/>
      <c r="L65" s="5"/>
      <c r="M65" s="5"/>
      <c r="N65" s="11"/>
      <c r="O65" s="5" t="str">
        <f t="shared" si="1"/>
        <v/>
      </c>
      <c r="P65" s="4"/>
      <c r="Q65" s="4" t="str">
        <f t="array" ref="Q65">IFERROR(INDEX('Ref App Sec Imported'!$F$1:$F$7,MATCH(R65,'Ref App Sec Imported'!$C$1:$C$7,0)),"")</f>
        <v/>
      </c>
      <c r="R65" s="4"/>
      <c r="S65" s="4"/>
      <c r="T65" s="12"/>
      <c r="U65" s="12"/>
      <c r="V65" s="12"/>
      <c r="W65" s="5"/>
    </row>
    <row r="66" ht="14.25" customHeight="1">
      <c r="A66" s="5"/>
      <c r="B66" s="5"/>
      <c r="C66" s="5"/>
      <c r="D66" s="5"/>
      <c r="E66" s="5"/>
      <c r="F66" s="4"/>
      <c r="G66" s="5"/>
      <c r="H66" s="12"/>
      <c r="I66" s="5"/>
      <c r="J66" s="12"/>
      <c r="K66" s="5"/>
      <c r="L66" s="5"/>
      <c r="M66" s="5"/>
      <c r="N66" s="11"/>
      <c r="O66" s="5" t="str">
        <f t="shared" si="1"/>
        <v/>
      </c>
      <c r="P66" s="4"/>
      <c r="Q66" s="4" t="str">
        <f t="array" ref="Q66">IFERROR(INDEX('Ref App Sec Imported'!$F$1:$F$7,MATCH(R66,'Ref App Sec Imported'!$C$1:$C$7,0)),"")</f>
        <v/>
      </c>
      <c r="R66" s="4"/>
      <c r="S66" s="4"/>
      <c r="T66" s="12"/>
      <c r="U66" s="12"/>
      <c r="V66" s="12"/>
      <c r="W66" s="5"/>
    </row>
    <row r="67" ht="14.25" customHeight="1">
      <c r="A67" s="5"/>
      <c r="B67" s="5"/>
      <c r="C67" s="5"/>
      <c r="D67" s="5"/>
      <c r="E67" s="5"/>
      <c r="F67" s="4"/>
      <c r="G67" s="5"/>
      <c r="H67" s="12"/>
      <c r="I67" s="5"/>
      <c r="J67" s="12"/>
      <c r="K67" s="5"/>
      <c r="L67" s="5"/>
      <c r="M67" s="5"/>
      <c r="N67" s="11"/>
      <c r="O67" s="5" t="str">
        <f t="shared" si="1"/>
        <v/>
      </c>
      <c r="P67" s="4"/>
      <c r="Q67" s="4" t="str">
        <f t="array" ref="Q67">IFERROR(INDEX('Ref App Sec Imported'!$F$1:$F$7,MATCH(R67,'Ref App Sec Imported'!$C$1:$C$7,0)),"")</f>
        <v/>
      </c>
      <c r="R67" s="4"/>
      <c r="S67" s="4"/>
      <c r="T67" s="12"/>
      <c r="U67" s="12"/>
      <c r="V67" s="12"/>
      <c r="W67" s="5"/>
    </row>
    <row r="68" ht="14.25" customHeight="1">
      <c r="A68" s="5"/>
      <c r="B68" s="5"/>
      <c r="C68" s="5"/>
      <c r="D68" s="5"/>
      <c r="E68" s="5"/>
      <c r="F68" s="4"/>
      <c r="G68" s="5"/>
      <c r="H68" s="12"/>
      <c r="I68" s="5"/>
      <c r="J68" s="12"/>
      <c r="K68" s="5"/>
      <c r="L68" s="5"/>
      <c r="M68" s="5"/>
      <c r="N68" s="11"/>
      <c r="O68" s="5" t="str">
        <f t="shared" si="1"/>
        <v/>
      </c>
      <c r="P68" s="4"/>
      <c r="Q68" s="4" t="str">
        <f t="array" ref="Q68">IFERROR(INDEX('Ref App Sec Imported'!$F$1:$F$7,MATCH(R68,'Ref App Sec Imported'!$C$1:$C$7,0)),"")</f>
        <v/>
      </c>
      <c r="R68" s="4"/>
      <c r="S68" s="4"/>
      <c r="T68" s="12"/>
      <c r="U68" s="12"/>
      <c r="V68" s="12"/>
      <c r="W68" s="5"/>
    </row>
    <row r="69" ht="14.25" customHeight="1">
      <c r="A69" s="5"/>
      <c r="B69" s="5"/>
      <c r="C69" s="5"/>
      <c r="D69" s="5"/>
      <c r="E69" s="5"/>
      <c r="F69" s="5"/>
      <c r="G69" s="5"/>
      <c r="H69" s="12"/>
      <c r="I69" s="5"/>
      <c r="J69" s="12"/>
      <c r="K69" s="5"/>
      <c r="L69" s="5"/>
      <c r="M69" s="5"/>
      <c r="N69" s="11"/>
      <c r="O69" s="5" t="str">
        <f t="shared" si="1"/>
        <v/>
      </c>
      <c r="P69" s="4"/>
      <c r="Q69" s="4" t="str">
        <f t="array" ref="Q69">IFERROR(INDEX('Ref App Sec Imported'!$F$1:$F$7,MATCH(R69,'Ref App Sec Imported'!$C$1:$C$7,0)),"")</f>
        <v/>
      </c>
      <c r="R69" s="4"/>
      <c r="S69" s="4"/>
      <c r="T69" s="12"/>
      <c r="U69" s="12"/>
      <c r="V69" s="12"/>
      <c r="W69" s="5"/>
    </row>
    <row r="70" ht="14.25" customHeight="1">
      <c r="A70" s="5"/>
      <c r="B70" s="5"/>
      <c r="C70" s="5"/>
      <c r="D70" s="5"/>
      <c r="E70" s="5"/>
      <c r="F70" s="4"/>
      <c r="G70" s="5"/>
      <c r="H70" s="12"/>
      <c r="I70" s="5"/>
      <c r="J70" s="12"/>
      <c r="K70" s="5"/>
      <c r="L70" s="5"/>
      <c r="M70" s="5"/>
      <c r="N70" s="11"/>
      <c r="O70" s="5" t="str">
        <f t="shared" si="1"/>
        <v/>
      </c>
      <c r="P70" s="4"/>
      <c r="Q70" s="4" t="str">
        <f t="array" ref="Q70">IFERROR(INDEX('Ref App Sec Imported'!$F$1:$F$7,MATCH(R70,'Ref App Sec Imported'!$C$1:$C$7,0)),"")</f>
        <v/>
      </c>
      <c r="R70" s="4"/>
      <c r="S70" s="4"/>
      <c r="T70" s="12"/>
      <c r="U70" s="12"/>
      <c r="V70" s="12"/>
      <c r="W70" s="5"/>
    </row>
    <row r="71" ht="14.25" customHeight="1">
      <c r="A71" s="5"/>
      <c r="B71" s="5"/>
      <c r="C71" s="5"/>
      <c r="D71" s="5"/>
      <c r="E71" s="5"/>
      <c r="F71" s="5"/>
      <c r="G71" s="5"/>
      <c r="H71" s="12"/>
      <c r="I71" s="5"/>
      <c r="J71" s="12"/>
      <c r="K71" s="5"/>
      <c r="L71" s="5"/>
      <c r="M71" s="5"/>
      <c r="N71" s="11"/>
      <c r="O71" s="5" t="str">
        <f t="shared" si="1"/>
        <v/>
      </c>
      <c r="P71" s="4"/>
      <c r="Q71" s="4" t="str">
        <f t="array" ref="Q71">IFERROR(INDEX('Ref App Sec Imported'!$F$1:$F$7,MATCH(R71,'Ref App Sec Imported'!$C$1:$C$7,0)),"")</f>
        <v/>
      </c>
      <c r="R71" s="4"/>
      <c r="S71" s="4"/>
      <c r="T71" s="12"/>
      <c r="U71" s="12"/>
      <c r="V71" s="12"/>
      <c r="W71" s="5"/>
    </row>
    <row r="72" ht="14.25" customHeight="1">
      <c r="A72" s="5"/>
      <c r="B72" s="5"/>
      <c r="C72" s="5"/>
      <c r="D72" s="5"/>
      <c r="E72" s="5"/>
      <c r="F72" s="5"/>
      <c r="G72" s="5"/>
      <c r="H72" s="12"/>
      <c r="I72" s="5"/>
      <c r="J72" s="12"/>
      <c r="K72" s="5"/>
      <c r="L72" s="5"/>
      <c r="M72" s="5"/>
      <c r="N72" s="11"/>
      <c r="O72" s="5" t="str">
        <f t="shared" si="1"/>
        <v/>
      </c>
      <c r="P72" s="4"/>
      <c r="Q72" s="4" t="str">
        <f t="array" ref="Q72">IFERROR(INDEX('Ref App Sec Imported'!$F$1:$F$7,MATCH(R72,'Ref App Sec Imported'!$C$1:$C$7,0)),"")</f>
        <v/>
      </c>
      <c r="R72" s="4"/>
      <c r="S72" s="4"/>
      <c r="T72" s="12"/>
      <c r="U72" s="12"/>
      <c r="V72" s="12"/>
      <c r="W72" s="5"/>
    </row>
    <row r="73" ht="15.75" customHeight="1">
      <c r="A73" s="5"/>
      <c r="B73" s="5"/>
      <c r="C73" s="5"/>
      <c r="D73" s="5"/>
      <c r="E73" s="5"/>
      <c r="F73" s="4"/>
      <c r="G73" s="5"/>
      <c r="H73" s="12"/>
      <c r="I73" s="5"/>
      <c r="J73" s="12"/>
      <c r="K73" s="5"/>
      <c r="L73" s="5"/>
      <c r="M73" s="5"/>
      <c r="N73" s="11"/>
      <c r="O73" s="5" t="str">
        <f t="shared" si="1"/>
        <v/>
      </c>
      <c r="P73" s="4"/>
      <c r="Q73" s="4" t="str">
        <f t="array" ref="Q73">IFERROR(INDEX('Ref App Sec Imported'!$F$1:$F$7,MATCH(R73,'Ref App Sec Imported'!$C$1:$C$7,0)),"")</f>
        <v/>
      </c>
      <c r="R73" s="4"/>
      <c r="S73" s="4"/>
      <c r="T73" s="12"/>
      <c r="U73" s="12"/>
      <c r="V73" s="12"/>
      <c r="W73" s="5"/>
    </row>
    <row r="74" ht="15.75" customHeight="1">
      <c r="A74" s="5"/>
      <c r="B74" s="5"/>
      <c r="C74" s="5"/>
      <c r="D74" s="5"/>
      <c r="E74" s="5"/>
      <c r="F74" s="5"/>
      <c r="G74" s="5"/>
      <c r="H74" s="12"/>
      <c r="I74" s="5"/>
      <c r="J74" s="12"/>
      <c r="K74" s="5"/>
      <c r="L74" s="5"/>
      <c r="M74" s="5"/>
      <c r="N74" s="11"/>
      <c r="O74" s="5" t="str">
        <f t="shared" si="1"/>
        <v/>
      </c>
      <c r="P74" s="4"/>
      <c r="Q74" s="4" t="str">
        <f t="array" ref="Q74">IFERROR(INDEX('Ref App Sec Imported'!$F$1:$F$7,MATCH(R74,'Ref App Sec Imported'!$C$1:$C$7,0)),"")</f>
        <v/>
      </c>
      <c r="R74" s="4"/>
      <c r="S74" s="4"/>
      <c r="T74" s="12"/>
      <c r="U74" s="12"/>
      <c r="V74" s="12"/>
      <c r="W74" s="5"/>
    </row>
    <row r="75" ht="15.75" customHeight="1">
      <c r="A75" s="5"/>
      <c r="B75" s="5"/>
      <c r="C75" s="5"/>
      <c r="D75" s="4"/>
      <c r="E75" s="5"/>
      <c r="F75" s="5"/>
      <c r="G75" s="5"/>
      <c r="H75" s="12"/>
      <c r="I75" s="5"/>
      <c r="J75" s="12"/>
      <c r="K75" s="5"/>
      <c r="L75" s="5"/>
      <c r="M75" s="5"/>
      <c r="N75" s="11"/>
      <c r="O75" s="5" t="str">
        <f t="shared" si="1"/>
        <v/>
      </c>
      <c r="P75" s="4"/>
      <c r="Q75" s="4" t="str">
        <f t="array" ref="Q75">IFERROR(INDEX('Ref App Sec Imported'!$F$1:$F$7,MATCH(R75,'Ref App Sec Imported'!$C$1:$C$7,0)),"")</f>
        <v/>
      </c>
      <c r="R75" s="4"/>
      <c r="S75" s="4"/>
      <c r="T75" s="12"/>
      <c r="U75" s="12"/>
      <c r="V75" s="12"/>
      <c r="W75" s="5"/>
    </row>
    <row r="76" ht="17.25" customHeight="1">
      <c r="A76" s="5"/>
      <c r="B76" s="5"/>
      <c r="C76" s="5"/>
      <c r="D76" s="5"/>
      <c r="E76" s="5"/>
      <c r="F76" s="4"/>
      <c r="G76" s="5"/>
      <c r="H76" s="12"/>
      <c r="I76" s="5"/>
      <c r="J76" s="12"/>
      <c r="K76" s="5"/>
      <c r="L76" s="5"/>
      <c r="M76" s="5"/>
      <c r="N76" s="11"/>
      <c r="O76" s="5" t="str">
        <f t="shared" si="1"/>
        <v/>
      </c>
      <c r="P76" s="4"/>
      <c r="Q76" s="4" t="str">
        <f t="array" ref="Q76">IFERROR(INDEX('Ref App Sec Imported'!$F$1:$F$7,MATCH(R76,'Ref App Sec Imported'!$C$1:$C$7,0)),"")</f>
        <v/>
      </c>
      <c r="R76" s="4"/>
      <c r="S76" s="4"/>
      <c r="T76" s="12"/>
      <c r="U76" s="12"/>
      <c r="V76" s="12"/>
      <c r="W76" s="5"/>
    </row>
    <row r="77" ht="14.25" customHeight="1">
      <c r="A77" s="5"/>
      <c r="B77" s="5"/>
      <c r="C77" s="5"/>
      <c r="D77" s="5"/>
      <c r="E77" s="5"/>
      <c r="F77" s="4"/>
      <c r="G77" s="5"/>
      <c r="H77" s="12"/>
      <c r="I77" s="5"/>
      <c r="J77" s="12"/>
      <c r="K77" s="5"/>
      <c r="L77" s="5"/>
      <c r="M77" s="5"/>
      <c r="N77" s="11"/>
      <c r="O77" s="5" t="str">
        <f t="shared" si="1"/>
        <v/>
      </c>
      <c r="P77" s="4"/>
      <c r="Q77" s="4" t="str">
        <f t="array" ref="Q77">IFERROR(INDEX('Ref App Sec Imported'!$F$1:$F$7,MATCH(R77,'Ref App Sec Imported'!$C$1:$C$7,0)),"")</f>
        <v/>
      </c>
      <c r="R77" s="4"/>
      <c r="S77" s="4"/>
      <c r="T77" s="12"/>
      <c r="U77" s="12"/>
      <c r="V77" s="12"/>
      <c r="W77" s="5"/>
    </row>
    <row r="78" ht="14.25" customHeight="1">
      <c r="H78" s="6"/>
      <c r="J78" s="6"/>
      <c r="N78" s="7"/>
      <c r="O78" s="1" t="str">
        <f t="shared" si="1"/>
        <v/>
      </c>
      <c r="P78" s="2"/>
      <c r="Q78" s="2" t="str">
        <f t="array" ref="Q78">IFERROR(INDEX('Ref App Sec Imported'!$F$1:$F$7,MATCH(R78,'Ref App Sec Imported'!$C$1:$C$7,0)),"")</f>
        <v/>
      </c>
      <c r="R78" s="2"/>
      <c r="S78" s="2"/>
      <c r="T78" s="6"/>
      <c r="U78" s="6"/>
      <c r="V78" s="6"/>
    </row>
    <row r="79" ht="14.25" customHeight="1">
      <c r="H79" s="6"/>
      <c r="J79" s="6"/>
      <c r="N79" s="7"/>
      <c r="O79" s="1" t="str">
        <f t="shared" si="1"/>
        <v/>
      </c>
      <c r="P79" s="2"/>
      <c r="Q79" s="2" t="str">
        <f t="array" ref="Q79">IFERROR(INDEX('Ref App Sec Imported'!$F$1:$F$7,MATCH(R79,'Ref App Sec Imported'!$C$1:$C$7,0)),"")</f>
        <v/>
      </c>
      <c r="R79" s="2"/>
      <c r="S79" s="2"/>
      <c r="T79" s="6"/>
      <c r="U79" s="6"/>
      <c r="V79" s="6"/>
    </row>
    <row r="80" ht="14.25" customHeight="1">
      <c r="H80" s="6"/>
      <c r="J80" s="6"/>
      <c r="N80" s="7"/>
      <c r="O80" s="1" t="str">
        <f t="shared" si="1"/>
        <v/>
      </c>
      <c r="P80" s="2"/>
      <c r="Q80" s="2" t="str">
        <f t="array" ref="Q80">IFERROR(INDEX('Ref App Sec Imported'!$F$1:$F$7,MATCH(R80,'Ref App Sec Imported'!$C$1:$C$7,0)),"")</f>
        <v/>
      </c>
      <c r="R80" s="2"/>
      <c r="S80" s="2"/>
      <c r="T80" s="6"/>
      <c r="U80" s="6"/>
      <c r="V80" s="6"/>
    </row>
    <row r="81" ht="14.25" customHeight="1">
      <c r="H81" s="6"/>
      <c r="J81" s="6"/>
      <c r="N81" s="7"/>
      <c r="O81" s="1" t="str">
        <f t="shared" si="1"/>
        <v/>
      </c>
      <c r="P81" s="2"/>
      <c r="Q81" s="2" t="str">
        <f t="array" ref="Q81">IFERROR(INDEX('Ref App Sec Imported'!$F$1:$F$7,MATCH(R81,'Ref App Sec Imported'!$C$1:$C$7,0)),"")</f>
        <v/>
      </c>
      <c r="R81" s="2"/>
      <c r="S81" s="2"/>
      <c r="T81" s="6"/>
      <c r="U81" s="6"/>
      <c r="V81" s="6"/>
    </row>
    <row r="82" ht="14.25" customHeight="1">
      <c r="H82" s="6"/>
      <c r="J82" s="6"/>
      <c r="N82" s="7"/>
      <c r="O82" s="1" t="str">
        <f t="shared" si="1"/>
        <v/>
      </c>
      <c r="P82" s="2"/>
      <c r="Q82" s="2" t="str">
        <f t="array" ref="Q82">IFERROR(INDEX('Ref App Sec Imported'!$F$1:$F$7,MATCH(R82,'Ref App Sec Imported'!$C$1:$C$7,0)),"")</f>
        <v/>
      </c>
      <c r="R82" s="2"/>
      <c r="S82" s="2"/>
      <c r="T82" s="6"/>
      <c r="U82" s="6"/>
      <c r="V82" s="6"/>
    </row>
    <row r="83" ht="14.25" customHeight="1">
      <c r="H83" s="6"/>
      <c r="J83" s="6"/>
      <c r="N83" s="7"/>
      <c r="O83" s="1" t="str">
        <f t="shared" si="1"/>
        <v/>
      </c>
      <c r="P83" s="2"/>
      <c r="Q83" s="2" t="str">
        <f t="array" ref="Q83">IFERROR(INDEX('Ref App Sec Imported'!$F$1:$F$7,MATCH(R83,'Ref App Sec Imported'!$C$1:$C$7,0)),"")</f>
        <v/>
      </c>
      <c r="R83" s="2"/>
      <c r="S83" s="2"/>
      <c r="T83" s="6"/>
      <c r="U83" s="6"/>
      <c r="V83" s="6"/>
    </row>
    <row r="84" ht="14.25" customHeight="1">
      <c r="H84" s="6"/>
      <c r="J84" s="6"/>
      <c r="N84" s="7"/>
      <c r="O84" s="1" t="str">
        <f t="shared" si="1"/>
        <v/>
      </c>
      <c r="P84" s="2"/>
      <c r="Q84" s="2" t="str">
        <f t="array" ref="Q84">IFERROR(INDEX('Ref App Sec Imported'!$F$1:$F$7,MATCH(R84,'Ref App Sec Imported'!$C$1:$C$7,0)),"")</f>
        <v/>
      </c>
      <c r="R84" s="2"/>
      <c r="S84" s="2"/>
      <c r="T84" s="6"/>
      <c r="U84" s="6"/>
      <c r="V84" s="6"/>
    </row>
    <row r="85" ht="14.25" customHeight="1">
      <c r="H85" s="6"/>
      <c r="J85" s="6"/>
      <c r="N85" s="7"/>
      <c r="O85" s="1" t="str">
        <f t="shared" si="1"/>
        <v/>
      </c>
      <c r="P85" s="2"/>
      <c r="Q85" s="2" t="str">
        <f t="array" ref="Q85">IFERROR(INDEX('Ref App Sec Imported'!$F$1:$F$7,MATCH(R85,'Ref App Sec Imported'!$C$1:$C$7,0)),"")</f>
        <v/>
      </c>
      <c r="R85" s="2"/>
      <c r="S85" s="2"/>
      <c r="T85" s="6"/>
      <c r="U85" s="6"/>
      <c r="V85" s="6"/>
    </row>
    <row r="86" ht="14.25" customHeight="1">
      <c r="H86" s="6"/>
      <c r="J86" s="6"/>
      <c r="N86" s="7"/>
      <c r="O86" s="1" t="str">
        <f t="shared" si="1"/>
        <v/>
      </c>
      <c r="P86" s="2"/>
      <c r="Q86" s="2" t="str">
        <f t="array" ref="Q86">IFERROR(INDEX('Ref App Sec Imported'!$F$1:$F$7,MATCH(R86,'Ref App Sec Imported'!$C$1:$C$7,0)),"")</f>
        <v/>
      </c>
      <c r="R86" s="2"/>
      <c r="S86" s="2"/>
      <c r="T86" s="6"/>
      <c r="U86" s="6"/>
      <c r="V86" s="6"/>
    </row>
    <row r="87" ht="14.25" customHeight="1">
      <c r="H87" s="6"/>
      <c r="J87" s="6"/>
      <c r="N87" s="7"/>
      <c r="O87" s="1" t="str">
        <f t="shared" si="1"/>
        <v/>
      </c>
      <c r="P87" s="2"/>
      <c r="Q87" s="2" t="str">
        <f t="array" ref="Q87">IFERROR(INDEX('Ref App Sec Imported'!$F$1:$F$7,MATCH(R87,'Ref App Sec Imported'!$C$1:$C$7,0)),"")</f>
        <v/>
      </c>
      <c r="R87" s="2"/>
      <c r="S87" s="2"/>
      <c r="T87" s="6"/>
      <c r="U87" s="6"/>
      <c r="V87" s="6"/>
    </row>
    <row r="88" ht="14.25" customHeight="1">
      <c r="H88" s="6"/>
      <c r="J88" s="6"/>
      <c r="N88" s="7"/>
      <c r="O88" s="1" t="str">
        <f t="shared" si="1"/>
        <v/>
      </c>
      <c r="P88" s="2"/>
      <c r="Q88" s="2"/>
      <c r="R88" s="2"/>
      <c r="S88" s="2"/>
      <c r="T88" s="6"/>
      <c r="U88" s="6"/>
      <c r="V88" s="6"/>
    </row>
    <row r="89" ht="14.25" customHeight="1">
      <c r="H89" s="6"/>
      <c r="J89" s="6"/>
      <c r="N89" s="7"/>
      <c r="O89" s="1" t="str">
        <f t="shared" si="1"/>
        <v/>
      </c>
      <c r="P89" s="2"/>
      <c r="Q89" s="2"/>
      <c r="R89" s="2"/>
      <c r="S89" s="2"/>
      <c r="T89" s="6"/>
      <c r="U89" s="6"/>
      <c r="V89" s="6"/>
    </row>
    <row r="90" ht="14.25" customHeight="1">
      <c r="H90" s="6"/>
      <c r="J90" s="6"/>
      <c r="N90" s="7"/>
      <c r="P90" s="2"/>
      <c r="Q90" s="2"/>
      <c r="R90" s="2"/>
      <c r="S90" s="2"/>
      <c r="T90" s="6"/>
      <c r="U90" s="6"/>
      <c r="V90" s="6"/>
    </row>
    <row r="91" ht="14.25" customHeight="1">
      <c r="H91" s="6"/>
      <c r="J91" s="6"/>
      <c r="N91" s="7"/>
      <c r="P91" s="2"/>
      <c r="Q91" s="2"/>
      <c r="R91" s="2"/>
      <c r="S91" s="2"/>
      <c r="T91" s="6"/>
      <c r="U91" s="6"/>
      <c r="V91" s="6"/>
    </row>
    <row r="92" ht="14.25" customHeight="1">
      <c r="H92" s="6"/>
      <c r="J92" s="6"/>
      <c r="N92" s="7"/>
      <c r="P92" s="2"/>
      <c r="Q92" s="2"/>
      <c r="R92" s="2"/>
      <c r="S92" s="2"/>
      <c r="T92" s="6"/>
      <c r="U92" s="6"/>
      <c r="V92" s="6"/>
    </row>
    <row r="93" ht="14.25" customHeight="1">
      <c r="H93" s="6"/>
      <c r="J93" s="6"/>
      <c r="N93" s="7"/>
      <c r="P93" s="2"/>
      <c r="Q93" s="2"/>
      <c r="R93" s="2"/>
      <c r="S93" s="2"/>
      <c r="T93" s="6"/>
      <c r="U93" s="6"/>
      <c r="V93" s="6"/>
    </row>
    <row r="94" ht="14.25" customHeight="1">
      <c r="H94" s="6"/>
      <c r="J94" s="6"/>
      <c r="N94" s="7"/>
      <c r="P94" s="2"/>
      <c r="Q94" s="2"/>
      <c r="R94" s="2"/>
      <c r="S94" s="2"/>
      <c r="T94" s="6"/>
      <c r="U94" s="6"/>
      <c r="V94" s="6"/>
    </row>
    <row r="95" ht="14.25" customHeight="1">
      <c r="H95" s="6"/>
      <c r="J95" s="6"/>
      <c r="N95" s="7"/>
      <c r="P95" s="2"/>
      <c r="Q95" s="2"/>
      <c r="R95" s="2"/>
      <c r="S95" s="2"/>
      <c r="T95" s="6"/>
      <c r="U95" s="6"/>
      <c r="V95" s="6"/>
    </row>
    <row r="96" ht="14.25" customHeight="1">
      <c r="H96" s="6"/>
      <c r="J96" s="6"/>
      <c r="N96" s="7"/>
      <c r="P96" s="2"/>
      <c r="Q96" s="2"/>
      <c r="R96" s="2"/>
      <c r="S96" s="2"/>
      <c r="T96" s="6"/>
      <c r="U96" s="6"/>
      <c r="V96" s="6"/>
    </row>
    <row r="97" ht="14.25" customHeight="1">
      <c r="H97" s="6"/>
      <c r="J97" s="6"/>
      <c r="N97" s="7"/>
      <c r="P97" s="2"/>
      <c r="Q97" s="2"/>
      <c r="R97" s="2"/>
      <c r="S97" s="2"/>
      <c r="T97" s="6"/>
      <c r="U97" s="6"/>
      <c r="V97" s="6"/>
    </row>
    <row r="98" ht="14.25" customHeight="1">
      <c r="H98" s="6"/>
      <c r="J98" s="6"/>
      <c r="N98" s="7"/>
      <c r="P98" s="2"/>
      <c r="Q98" s="2"/>
      <c r="R98" s="2"/>
      <c r="S98" s="2"/>
      <c r="T98" s="6"/>
      <c r="U98" s="6"/>
      <c r="V98" s="6"/>
    </row>
    <row r="99" ht="14.25" customHeight="1">
      <c r="H99" s="6"/>
      <c r="J99" s="6"/>
      <c r="N99" s="7"/>
      <c r="P99" s="2"/>
      <c r="Q99" s="2"/>
      <c r="R99" s="2"/>
      <c r="S99" s="2"/>
      <c r="T99" s="6"/>
      <c r="U99" s="6"/>
      <c r="V99" s="6"/>
    </row>
    <row r="100" ht="14.25" customHeight="1">
      <c r="H100" s="6"/>
      <c r="J100" s="6"/>
      <c r="N100" s="7"/>
      <c r="P100" s="2"/>
      <c r="Q100" s="2"/>
      <c r="R100" s="2"/>
      <c r="S100" s="2"/>
      <c r="T100" s="6"/>
      <c r="U100" s="6"/>
      <c r="V100" s="6"/>
    </row>
    <row r="101" ht="14.25" customHeight="1">
      <c r="H101" s="6"/>
      <c r="J101" s="6"/>
      <c r="N101" s="7"/>
      <c r="P101" s="2"/>
      <c r="Q101" s="2"/>
      <c r="R101" s="2"/>
      <c r="S101" s="2"/>
      <c r="T101" s="6"/>
      <c r="U101" s="6"/>
      <c r="V101" s="6"/>
    </row>
    <row r="102" ht="14.25" customHeight="1">
      <c r="H102" s="6"/>
      <c r="J102" s="6"/>
      <c r="N102" s="7"/>
      <c r="P102" s="2"/>
      <c r="Q102" s="2"/>
      <c r="R102" s="2"/>
      <c r="S102" s="2"/>
      <c r="T102" s="6"/>
      <c r="U102" s="6"/>
      <c r="V102" s="6"/>
    </row>
    <row r="103" ht="14.25" customHeight="1">
      <c r="H103" s="6"/>
      <c r="J103" s="6"/>
      <c r="N103" s="7"/>
      <c r="P103" s="2"/>
      <c r="Q103" s="2"/>
      <c r="R103" s="2"/>
      <c r="S103" s="2"/>
      <c r="T103" s="6"/>
      <c r="U103" s="6"/>
      <c r="V103" s="6"/>
    </row>
    <row r="104" ht="14.25" customHeight="1">
      <c r="H104" s="6"/>
      <c r="J104" s="6"/>
      <c r="N104" s="7"/>
      <c r="P104" s="2"/>
      <c r="Q104" s="2"/>
      <c r="R104" s="2"/>
      <c r="S104" s="2"/>
      <c r="T104" s="6"/>
      <c r="U104" s="6"/>
      <c r="V104" s="6"/>
    </row>
    <row r="105" ht="14.25" customHeight="1">
      <c r="H105" s="6"/>
      <c r="J105" s="6"/>
      <c r="N105" s="7"/>
      <c r="P105" s="2"/>
      <c r="Q105" s="2"/>
      <c r="R105" s="2"/>
      <c r="S105" s="2"/>
      <c r="T105" s="6"/>
      <c r="U105" s="6"/>
      <c r="V105" s="6"/>
    </row>
    <row r="106" ht="14.25" customHeight="1">
      <c r="H106" s="6"/>
      <c r="J106" s="6"/>
      <c r="N106" s="7"/>
      <c r="P106" s="2"/>
      <c r="Q106" s="2"/>
      <c r="R106" s="2"/>
      <c r="S106" s="2"/>
      <c r="T106" s="6"/>
      <c r="U106" s="6"/>
      <c r="V106" s="6"/>
    </row>
    <row r="107" ht="14.25" customHeight="1">
      <c r="H107" s="6"/>
      <c r="J107" s="6"/>
      <c r="N107" s="7"/>
      <c r="P107" s="2"/>
      <c r="Q107" s="2"/>
      <c r="R107" s="2"/>
      <c r="S107" s="2"/>
      <c r="T107" s="6"/>
      <c r="U107" s="6"/>
      <c r="V107" s="6"/>
    </row>
    <row r="108" ht="14.25" customHeight="1">
      <c r="H108" s="6"/>
      <c r="J108" s="6"/>
      <c r="N108" s="7"/>
      <c r="P108" s="2"/>
      <c r="Q108" s="2"/>
      <c r="R108" s="2"/>
      <c r="S108" s="2"/>
      <c r="T108" s="6"/>
      <c r="U108" s="6"/>
      <c r="V108" s="6"/>
    </row>
    <row r="109" ht="14.25" customHeight="1">
      <c r="H109" s="6"/>
      <c r="J109" s="6"/>
      <c r="N109" s="7"/>
      <c r="P109" s="2"/>
      <c r="Q109" s="2"/>
      <c r="R109" s="2"/>
      <c r="S109" s="2"/>
      <c r="T109" s="6"/>
      <c r="U109" s="6"/>
      <c r="V109" s="6"/>
    </row>
    <row r="110" ht="14.25" customHeight="1">
      <c r="H110" s="6"/>
      <c r="J110" s="6"/>
      <c r="N110" s="7"/>
      <c r="P110" s="2"/>
      <c r="Q110" s="2"/>
      <c r="R110" s="2"/>
      <c r="S110" s="2"/>
      <c r="T110" s="6"/>
      <c r="U110" s="6"/>
      <c r="V110" s="6"/>
    </row>
    <row r="111" ht="14.25" customHeight="1">
      <c r="H111" s="6"/>
      <c r="J111" s="6"/>
      <c r="N111" s="7"/>
      <c r="P111" s="2"/>
      <c r="Q111" s="2"/>
      <c r="R111" s="2"/>
      <c r="S111" s="2"/>
      <c r="T111" s="6"/>
      <c r="U111" s="6"/>
      <c r="V111" s="6"/>
    </row>
    <row r="112" ht="14.25" customHeight="1">
      <c r="H112" s="6"/>
      <c r="J112" s="6"/>
      <c r="N112" s="7"/>
      <c r="P112" s="2"/>
      <c r="Q112" s="2"/>
      <c r="R112" s="2"/>
      <c r="S112" s="2"/>
      <c r="T112" s="6"/>
      <c r="U112" s="6"/>
      <c r="V112" s="6"/>
    </row>
    <row r="113" ht="14.25" customHeight="1">
      <c r="H113" s="6"/>
      <c r="J113" s="6"/>
      <c r="N113" s="7"/>
      <c r="P113" s="2"/>
      <c r="T113" s="6"/>
      <c r="U113" s="6"/>
      <c r="V113" s="6"/>
    </row>
    <row r="114" ht="14.25" customHeight="1">
      <c r="H114" s="6"/>
      <c r="J114" s="6"/>
      <c r="N114" s="7"/>
      <c r="P114" s="2"/>
      <c r="T114" s="6"/>
      <c r="U114" s="6"/>
      <c r="V114" s="6"/>
    </row>
    <row r="115" ht="14.25" customHeight="1">
      <c r="H115" s="6"/>
      <c r="J115" s="6"/>
      <c r="N115" s="7"/>
      <c r="P115" s="2"/>
      <c r="T115" s="6"/>
      <c r="U115" s="6"/>
      <c r="V115" s="6"/>
    </row>
    <row r="116" ht="14.25" customHeight="1">
      <c r="H116" s="6"/>
      <c r="J116" s="6"/>
      <c r="N116" s="7"/>
      <c r="P116" s="2"/>
      <c r="T116" s="6"/>
      <c r="U116" s="6"/>
      <c r="V116" s="6"/>
    </row>
    <row r="117" ht="14.25" customHeight="1">
      <c r="H117" s="6"/>
      <c r="J117" s="6"/>
      <c r="N117" s="7"/>
      <c r="P117" s="2"/>
      <c r="T117" s="6"/>
      <c r="U117" s="6"/>
      <c r="V117" s="6"/>
    </row>
    <row r="118" ht="14.25" customHeight="1">
      <c r="H118" s="6"/>
      <c r="J118" s="6"/>
      <c r="N118" s="7"/>
      <c r="P118" s="2"/>
      <c r="T118" s="6"/>
      <c r="U118" s="6"/>
      <c r="V118" s="6"/>
    </row>
    <row r="119" ht="14.25" customHeight="1">
      <c r="H119" s="6"/>
      <c r="J119" s="6"/>
      <c r="N119" s="7"/>
      <c r="P119" s="2"/>
      <c r="T119" s="6"/>
      <c r="U119" s="6"/>
      <c r="V119" s="6"/>
    </row>
    <row r="120" ht="14.25" customHeight="1">
      <c r="H120" s="6"/>
      <c r="J120" s="6"/>
      <c r="N120" s="7"/>
      <c r="P120" s="2"/>
      <c r="T120" s="6"/>
      <c r="U120" s="6"/>
      <c r="V120" s="6"/>
    </row>
    <row r="121" ht="14.25" customHeight="1">
      <c r="H121" s="6"/>
      <c r="J121" s="6"/>
      <c r="N121" s="7"/>
      <c r="P121" s="2"/>
      <c r="T121" s="6"/>
      <c r="U121" s="6"/>
      <c r="V121" s="6"/>
    </row>
    <row r="122" ht="14.25" customHeight="1">
      <c r="H122" s="6"/>
      <c r="J122" s="6"/>
      <c r="N122" s="7"/>
      <c r="P122" s="2"/>
      <c r="T122" s="6"/>
      <c r="U122" s="6"/>
      <c r="V122" s="6"/>
    </row>
    <row r="123" ht="14.25" customHeight="1">
      <c r="H123" s="6"/>
      <c r="J123" s="6"/>
      <c r="N123" s="7"/>
      <c r="P123" s="2"/>
      <c r="T123" s="6"/>
      <c r="U123" s="6"/>
      <c r="V123" s="6"/>
    </row>
    <row r="124" ht="14.25" customHeight="1">
      <c r="H124" s="6"/>
      <c r="J124" s="6"/>
      <c r="N124" s="7"/>
      <c r="P124" s="2"/>
      <c r="T124" s="6"/>
      <c r="U124" s="6"/>
      <c r="V124" s="6"/>
    </row>
    <row r="125" ht="14.25" customHeight="1">
      <c r="H125" s="6"/>
      <c r="J125" s="6"/>
      <c r="N125" s="7"/>
      <c r="P125" s="2"/>
      <c r="T125" s="6"/>
      <c r="U125" s="6"/>
      <c r="V125" s="6"/>
    </row>
    <row r="126" ht="14.25" customHeight="1">
      <c r="H126" s="6"/>
      <c r="J126" s="6"/>
      <c r="N126" s="7"/>
      <c r="P126" s="2"/>
      <c r="T126" s="6"/>
      <c r="U126" s="6"/>
      <c r="V126" s="6"/>
    </row>
    <row r="127" ht="14.25" customHeight="1">
      <c r="H127" s="6"/>
      <c r="J127" s="6"/>
      <c r="N127" s="7"/>
      <c r="P127" s="2"/>
      <c r="T127" s="6"/>
      <c r="U127" s="6"/>
      <c r="V127" s="6"/>
    </row>
    <row r="128" ht="14.25" customHeight="1">
      <c r="H128" s="6"/>
      <c r="J128" s="6"/>
      <c r="N128" s="7"/>
      <c r="P128" s="2"/>
      <c r="T128" s="6"/>
      <c r="U128" s="6"/>
      <c r="V128" s="6"/>
    </row>
    <row r="129" ht="14.25" customHeight="1">
      <c r="H129" s="6"/>
      <c r="J129" s="6"/>
      <c r="N129" s="7"/>
      <c r="P129" s="2"/>
      <c r="T129" s="6"/>
      <c r="U129" s="6"/>
      <c r="V129" s="6"/>
    </row>
    <row r="130" ht="14.25" customHeight="1">
      <c r="H130" s="6"/>
      <c r="J130" s="6"/>
      <c r="N130" s="7"/>
      <c r="P130" s="2"/>
      <c r="T130" s="6"/>
      <c r="U130" s="6"/>
      <c r="V130" s="6"/>
    </row>
    <row r="131" ht="14.25" customHeight="1">
      <c r="H131" s="6"/>
      <c r="J131" s="6"/>
      <c r="N131" s="7"/>
      <c r="P131" s="2"/>
      <c r="T131" s="6"/>
      <c r="U131" s="6"/>
      <c r="V131" s="6"/>
    </row>
    <row r="132" ht="14.25" customHeight="1">
      <c r="H132" s="6"/>
      <c r="J132" s="6"/>
      <c r="N132" s="7"/>
      <c r="P132" s="2"/>
      <c r="T132" s="6"/>
      <c r="U132" s="6"/>
      <c r="V132" s="6"/>
    </row>
    <row r="133" ht="14.25" customHeight="1">
      <c r="H133" s="6"/>
      <c r="J133" s="6"/>
      <c r="N133" s="7"/>
      <c r="P133" s="2"/>
      <c r="T133" s="6"/>
      <c r="U133" s="6"/>
      <c r="V133" s="6"/>
    </row>
    <row r="134" ht="14.25" customHeight="1">
      <c r="H134" s="6"/>
      <c r="J134" s="6"/>
      <c r="N134" s="7"/>
      <c r="P134" s="2"/>
      <c r="T134" s="6"/>
      <c r="U134" s="6"/>
      <c r="V134" s="6"/>
    </row>
    <row r="135" ht="14.25" customHeight="1">
      <c r="H135" s="6"/>
      <c r="J135" s="6"/>
      <c r="N135" s="7"/>
      <c r="P135" s="2"/>
      <c r="T135" s="6"/>
      <c r="U135" s="6"/>
      <c r="V135" s="6"/>
    </row>
    <row r="136" ht="14.25" customHeight="1">
      <c r="H136" s="6"/>
      <c r="J136" s="6"/>
      <c r="N136" s="7"/>
      <c r="P136" s="2"/>
      <c r="T136" s="6"/>
      <c r="U136" s="6"/>
      <c r="V136" s="6"/>
    </row>
    <row r="137" ht="14.25" customHeight="1">
      <c r="H137" s="6"/>
      <c r="J137" s="6"/>
      <c r="N137" s="7"/>
      <c r="P137" s="2"/>
      <c r="T137" s="6"/>
      <c r="U137" s="6"/>
      <c r="V137" s="6"/>
    </row>
    <row r="138" ht="14.25" customHeight="1">
      <c r="H138" s="6"/>
      <c r="J138" s="6"/>
      <c r="N138" s="7"/>
      <c r="P138" s="2"/>
      <c r="T138" s="6"/>
      <c r="U138" s="6"/>
      <c r="V138" s="6"/>
    </row>
    <row r="139" ht="14.25" customHeight="1">
      <c r="H139" s="6"/>
      <c r="J139" s="6"/>
      <c r="N139" s="7"/>
      <c r="P139" s="2"/>
      <c r="T139" s="6"/>
      <c r="U139" s="6"/>
      <c r="V139" s="6"/>
    </row>
    <row r="140" ht="14.25" customHeight="1">
      <c r="H140" s="6"/>
      <c r="J140" s="6"/>
      <c r="N140" s="7"/>
      <c r="P140" s="2"/>
      <c r="T140" s="6"/>
      <c r="U140" s="6"/>
      <c r="V140" s="6"/>
    </row>
    <row r="141" ht="14.25" customHeight="1">
      <c r="H141" s="6"/>
      <c r="J141" s="6"/>
      <c r="N141" s="7"/>
      <c r="P141" s="2"/>
      <c r="T141" s="6"/>
      <c r="U141" s="6"/>
      <c r="V141" s="6"/>
    </row>
    <row r="142" ht="14.25" customHeight="1">
      <c r="H142" s="6"/>
      <c r="J142" s="6"/>
      <c r="N142" s="7"/>
      <c r="P142" s="2"/>
      <c r="T142" s="6"/>
      <c r="U142" s="6"/>
      <c r="V142" s="6"/>
    </row>
    <row r="143" ht="14.25" customHeight="1">
      <c r="H143" s="6"/>
      <c r="J143" s="6"/>
      <c r="N143" s="7"/>
      <c r="P143" s="2"/>
      <c r="T143" s="6"/>
      <c r="U143" s="6"/>
      <c r="V143" s="6"/>
    </row>
    <row r="144" ht="14.25" customHeight="1">
      <c r="H144" s="6"/>
      <c r="J144" s="6"/>
      <c r="N144" s="7"/>
      <c r="P144" s="2"/>
      <c r="T144" s="6"/>
      <c r="U144" s="6"/>
      <c r="V144" s="6"/>
    </row>
    <row r="145" ht="14.25" customHeight="1">
      <c r="H145" s="6"/>
      <c r="J145" s="6"/>
      <c r="N145" s="7"/>
      <c r="P145" s="2"/>
      <c r="T145" s="6"/>
      <c r="U145" s="6"/>
      <c r="V145" s="6"/>
    </row>
    <row r="146" ht="14.25" customHeight="1">
      <c r="H146" s="6"/>
      <c r="J146" s="6"/>
      <c r="N146" s="7"/>
      <c r="P146" s="2"/>
      <c r="T146" s="6"/>
      <c r="U146" s="6"/>
      <c r="V146" s="6"/>
    </row>
    <row r="147" ht="14.25" customHeight="1">
      <c r="H147" s="6"/>
      <c r="J147" s="6"/>
      <c r="N147" s="7"/>
      <c r="P147" s="2"/>
      <c r="T147" s="6"/>
      <c r="U147" s="6"/>
      <c r="V147" s="6"/>
    </row>
    <row r="148" ht="14.25" customHeight="1">
      <c r="H148" s="6"/>
      <c r="J148" s="6"/>
      <c r="N148" s="7"/>
      <c r="P148" s="2"/>
      <c r="T148" s="6"/>
      <c r="U148" s="6"/>
      <c r="V148" s="6"/>
    </row>
    <row r="149" ht="14.25" customHeight="1">
      <c r="H149" s="6"/>
      <c r="J149" s="6"/>
      <c r="N149" s="7"/>
      <c r="P149" s="2"/>
      <c r="T149" s="6"/>
      <c r="U149" s="6"/>
      <c r="V149" s="6"/>
    </row>
    <row r="150" ht="14.25" customHeight="1">
      <c r="H150" s="6"/>
      <c r="J150" s="6"/>
      <c r="N150" s="7"/>
      <c r="P150" s="2"/>
      <c r="T150" s="6"/>
      <c r="U150" s="6"/>
      <c r="V150" s="6"/>
    </row>
    <row r="151" ht="14.25" customHeight="1">
      <c r="H151" s="6"/>
      <c r="J151" s="6"/>
      <c r="N151" s="7"/>
      <c r="P151" s="2"/>
      <c r="T151" s="6"/>
      <c r="U151" s="6"/>
      <c r="V151" s="6"/>
    </row>
    <row r="152" ht="14.25" customHeight="1">
      <c r="H152" s="6"/>
      <c r="J152" s="6"/>
      <c r="N152" s="7"/>
      <c r="P152" s="2"/>
      <c r="T152" s="6"/>
      <c r="U152" s="6"/>
      <c r="V152" s="6"/>
    </row>
    <row r="153" ht="14.25" customHeight="1">
      <c r="H153" s="6"/>
      <c r="J153" s="6"/>
      <c r="N153" s="7"/>
      <c r="P153" s="2"/>
      <c r="T153" s="6"/>
      <c r="U153" s="6"/>
      <c r="V153" s="6"/>
    </row>
    <row r="154" ht="14.25" customHeight="1">
      <c r="H154" s="6"/>
      <c r="J154" s="6"/>
      <c r="N154" s="7"/>
      <c r="P154" s="2"/>
      <c r="T154" s="6"/>
      <c r="U154" s="6"/>
      <c r="V154" s="6"/>
    </row>
    <row r="155" ht="14.25" customHeight="1">
      <c r="H155" s="6"/>
      <c r="J155" s="6"/>
      <c r="N155" s="7"/>
      <c r="P155" s="2"/>
      <c r="T155" s="6"/>
      <c r="U155" s="6"/>
      <c r="V155" s="6"/>
    </row>
    <row r="156" ht="14.25" customHeight="1">
      <c r="H156" s="6"/>
      <c r="J156" s="6"/>
      <c r="N156" s="7"/>
      <c r="P156" s="2"/>
      <c r="T156" s="6"/>
      <c r="U156" s="6"/>
      <c r="V156" s="6"/>
    </row>
    <row r="157" ht="14.25" customHeight="1">
      <c r="H157" s="6"/>
      <c r="J157" s="6"/>
      <c r="N157" s="7"/>
      <c r="P157" s="2"/>
      <c r="T157" s="6"/>
      <c r="U157" s="6"/>
      <c r="V157" s="6"/>
    </row>
    <row r="158" ht="14.25" customHeight="1">
      <c r="H158" s="6"/>
      <c r="J158" s="6"/>
      <c r="N158" s="7"/>
      <c r="P158" s="2"/>
      <c r="T158" s="6"/>
      <c r="U158" s="6"/>
      <c r="V158" s="6"/>
    </row>
    <row r="159" ht="14.25" customHeight="1">
      <c r="H159" s="6"/>
      <c r="J159" s="6"/>
      <c r="N159" s="7"/>
      <c r="P159" s="2"/>
      <c r="T159" s="6"/>
      <c r="U159" s="6"/>
      <c r="V159" s="6"/>
    </row>
    <row r="160" ht="14.25" customHeight="1">
      <c r="H160" s="6"/>
      <c r="J160" s="6"/>
      <c r="N160" s="7"/>
      <c r="P160" s="2"/>
      <c r="T160" s="6"/>
      <c r="U160" s="6"/>
      <c r="V160" s="6"/>
    </row>
    <row r="161" ht="14.25" customHeight="1">
      <c r="H161" s="6"/>
      <c r="J161" s="6"/>
      <c r="N161" s="7"/>
      <c r="P161" s="2"/>
      <c r="T161" s="6"/>
      <c r="U161" s="6"/>
      <c r="V161" s="6"/>
    </row>
    <row r="162" ht="14.25" customHeight="1">
      <c r="H162" s="6"/>
      <c r="J162" s="6"/>
      <c r="N162" s="7"/>
      <c r="P162" s="2"/>
      <c r="T162" s="6"/>
      <c r="U162" s="6"/>
      <c r="V162" s="6"/>
    </row>
    <row r="163" ht="14.25" customHeight="1">
      <c r="H163" s="6"/>
      <c r="J163" s="6"/>
      <c r="N163" s="7"/>
      <c r="P163" s="2"/>
      <c r="T163" s="6"/>
      <c r="U163" s="6"/>
      <c r="V163" s="6"/>
    </row>
    <row r="164" ht="14.25" customHeight="1">
      <c r="H164" s="6"/>
      <c r="J164" s="6"/>
      <c r="N164" s="7"/>
      <c r="P164" s="2"/>
      <c r="T164" s="6"/>
      <c r="U164" s="6"/>
      <c r="V164" s="6"/>
    </row>
    <row r="165" ht="14.25" customHeight="1">
      <c r="H165" s="6"/>
      <c r="J165" s="6"/>
      <c r="N165" s="7"/>
      <c r="P165" s="2"/>
      <c r="T165" s="6"/>
      <c r="U165" s="6"/>
      <c r="V165" s="6"/>
    </row>
    <row r="166" ht="14.25" customHeight="1">
      <c r="H166" s="6"/>
      <c r="J166" s="6"/>
      <c r="N166" s="7"/>
      <c r="P166" s="2"/>
      <c r="T166" s="6"/>
      <c r="U166" s="6"/>
      <c r="V166" s="6"/>
    </row>
    <row r="167" ht="14.25" customHeight="1">
      <c r="H167" s="6"/>
      <c r="J167" s="6"/>
      <c r="N167" s="7"/>
      <c r="P167" s="2"/>
      <c r="T167" s="6"/>
      <c r="U167" s="6"/>
      <c r="V167" s="6"/>
    </row>
    <row r="168" ht="14.25" customHeight="1">
      <c r="H168" s="6"/>
      <c r="J168" s="6"/>
      <c r="N168" s="7"/>
      <c r="P168" s="2"/>
      <c r="T168" s="6"/>
      <c r="U168" s="6"/>
      <c r="V168" s="6"/>
    </row>
    <row r="169" ht="14.25" customHeight="1">
      <c r="H169" s="6"/>
      <c r="J169" s="6"/>
      <c r="N169" s="7"/>
      <c r="P169" s="2"/>
      <c r="T169" s="6"/>
      <c r="U169" s="6"/>
      <c r="V169" s="6"/>
    </row>
    <row r="170" ht="14.25" customHeight="1">
      <c r="H170" s="6"/>
      <c r="J170" s="6"/>
      <c r="N170" s="7"/>
      <c r="P170" s="2"/>
      <c r="T170" s="6"/>
      <c r="U170" s="6"/>
      <c r="V170" s="6"/>
    </row>
    <row r="171" ht="14.25" customHeight="1">
      <c r="H171" s="6"/>
      <c r="J171" s="6"/>
      <c r="N171" s="7"/>
      <c r="P171" s="2"/>
      <c r="T171" s="6"/>
      <c r="U171" s="6"/>
      <c r="V171" s="6"/>
    </row>
    <row r="172" ht="14.25" customHeight="1">
      <c r="H172" s="6"/>
      <c r="J172" s="6"/>
      <c r="N172" s="7"/>
      <c r="P172" s="2"/>
      <c r="T172" s="6"/>
      <c r="U172" s="6"/>
      <c r="V172" s="6"/>
    </row>
    <row r="173" ht="14.25" customHeight="1">
      <c r="H173" s="6"/>
      <c r="J173" s="6"/>
      <c r="N173" s="7"/>
      <c r="P173" s="2"/>
      <c r="T173" s="6"/>
      <c r="U173" s="6"/>
      <c r="V173" s="6"/>
    </row>
    <row r="174" ht="14.25" customHeight="1">
      <c r="H174" s="6"/>
      <c r="J174" s="6"/>
      <c r="N174" s="7"/>
      <c r="P174" s="2"/>
      <c r="T174" s="6"/>
      <c r="U174" s="6"/>
      <c r="V174" s="6"/>
    </row>
    <row r="175" ht="14.25" customHeight="1">
      <c r="H175" s="6"/>
      <c r="J175" s="6"/>
      <c r="N175" s="7"/>
      <c r="P175" s="2"/>
      <c r="T175" s="6"/>
      <c r="U175" s="6"/>
      <c r="V175" s="6"/>
    </row>
    <row r="176" ht="14.25" customHeight="1">
      <c r="H176" s="6"/>
      <c r="J176" s="6"/>
      <c r="N176" s="7"/>
      <c r="P176" s="2"/>
      <c r="T176" s="6"/>
      <c r="U176" s="6"/>
      <c r="V176" s="6"/>
    </row>
    <row r="177" ht="14.25" customHeight="1">
      <c r="H177" s="6"/>
      <c r="J177" s="6"/>
      <c r="N177" s="7"/>
      <c r="P177" s="2"/>
      <c r="T177" s="6"/>
      <c r="U177" s="6"/>
      <c r="V177" s="6"/>
    </row>
    <row r="178" ht="14.25" customHeight="1">
      <c r="H178" s="6"/>
      <c r="J178" s="6"/>
      <c r="N178" s="7"/>
      <c r="P178" s="2"/>
      <c r="T178" s="6"/>
      <c r="U178" s="6"/>
      <c r="V178" s="6"/>
    </row>
    <row r="179" ht="14.25" customHeight="1">
      <c r="H179" s="6"/>
      <c r="J179" s="6"/>
      <c r="N179" s="7"/>
      <c r="P179" s="2"/>
      <c r="T179" s="6"/>
      <c r="U179" s="6"/>
      <c r="V179" s="6"/>
    </row>
    <row r="180" ht="14.25" customHeight="1">
      <c r="H180" s="6"/>
      <c r="J180" s="6"/>
      <c r="N180" s="7"/>
      <c r="P180" s="2"/>
      <c r="T180" s="6"/>
      <c r="U180" s="6"/>
      <c r="V180" s="6"/>
    </row>
    <row r="181" ht="14.25" customHeight="1">
      <c r="H181" s="6"/>
      <c r="J181" s="6"/>
      <c r="N181" s="7"/>
      <c r="P181" s="2"/>
      <c r="T181" s="6"/>
      <c r="U181" s="6"/>
      <c r="V181" s="6"/>
    </row>
    <row r="182" ht="14.25" customHeight="1">
      <c r="H182" s="6"/>
      <c r="J182" s="6"/>
      <c r="N182" s="7"/>
      <c r="P182" s="2"/>
      <c r="T182" s="6"/>
      <c r="U182" s="6"/>
      <c r="V182" s="6"/>
    </row>
    <row r="183" ht="14.25" customHeight="1">
      <c r="H183" s="6"/>
      <c r="J183" s="6"/>
      <c r="N183" s="7"/>
      <c r="P183" s="2"/>
      <c r="T183" s="6"/>
      <c r="U183" s="6"/>
      <c r="V183" s="6"/>
    </row>
    <row r="184" ht="14.25" customHeight="1">
      <c r="H184" s="6"/>
      <c r="J184" s="6"/>
      <c r="N184" s="7"/>
      <c r="P184" s="2"/>
      <c r="T184" s="6"/>
      <c r="U184" s="6"/>
      <c r="V184" s="6"/>
    </row>
    <row r="185" ht="14.25" customHeight="1">
      <c r="H185" s="6"/>
      <c r="J185" s="6"/>
      <c r="N185" s="7"/>
      <c r="P185" s="2"/>
      <c r="T185" s="6"/>
      <c r="U185" s="6"/>
      <c r="V185" s="6"/>
    </row>
    <row r="186" ht="14.25" customHeight="1">
      <c r="H186" s="6"/>
      <c r="J186" s="6"/>
      <c r="N186" s="7"/>
      <c r="P186" s="2"/>
      <c r="T186" s="6"/>
      <c r="U186" s="6"/>
      <c r="V186" s="6"/>
    </row>
    <row r="187" ht="14.25" customHeight="1">
      <c r="H187" s="6"/>
      <c r="J187" s="6"/>
      <c r="N187" s="7"/>
      <c r="P187" s="2"/>
      <c r="T187" s="6"/>
      <c r="U187" s="6"/>
      <c r="V187" s="6"/>
    </row>
    <row r="188" ht="14.25" customHeight="1">
      <c r="H188" s="6"/>
      <c r="J188" s="6"/>
      <c r="N188" s="7"/>
      <c r="P188" s="2"/>
      <c r="T188" s="6"/>
      <c r="U188" s="6"/>
      <c r="V188" s="6"/>
    </row>
    <row r="189" ht="14.25" customHeight="1">
      <c r="H189" s="6"/>
      <c r="J189" s="6"/>
      <c r="N189" s="7"/>
      <c r="P189" s="2"/>
      <c r="T189" s="6"/>
      <c r="U189" s="6"/>
      <c r="V189" s="6"/>
    </row>
    <row r="190" ht="14.25" customHeight="1">
      <c r="H190" s="6"/>
      <c r="J190" s="6"/>
      <c r="N190" s="7"/>
      <c r="P190" s="2"/>
      <c r="T190" s="6"/>
      <c r="U190" s="6"/>
      <c r="V190" s="6"/>
    </row>
    <row r="191" ht="14.25" customHeight="1">
      <c r="H191" s="6"/>
      <c r="J191" s="6"/>
      <c r="N191" s="7"/>
      <c r="P191" s="2"/>
      <c r="T191" s="6"/>
      <c r="U191" s="6"/>
      <c r="V191" s="6"/>
    </row>
    <row r="192" ht="14.25" customHeight="1">
      <c r="H192" s="6"/>
      <c r="J192" s="6"/>
      <c r="N192" s="7"/>
      <c r="P192" s="2"/>
      <c r="T192" s="6"/>
      <c r="U192" s="6"/>
      <c r="V192" s="6"/>
    </row>
    <row r="193" ht="14.25" customHeight="1">
      <c r="H193" s="6"/>
      <c r="J193" s="6"/>
      <c r="N193" s="7"/>
      <c r="P193" s="2"/>
      <c r="T193" s="6"/>
      <c r="U193" s="6"/>
      <c r="V193" s="6"/>
    </row>
    <row r="194" ht="14.25" customHeight="1">
      <c r="H194" s="6"/>
      <c r="J194" s="6"/>
      <c r="N194" s="7"/>
      <c r="P194" s="2"/>
      <c r="T194" s="6"/>
      <c r="U194" s="6"/>
      <c r="V194" s="6"/>
    </row>
    <row r="195" ht="14.25" customHeight="1">
      <c r="H195" s="6"/>
      <c r="J195" s="6"/>
      <c r="N195" s="7"/>
      <c r="P195" s="2"/>
      <c r="T195" s="6"/>
      <c r="U195" s="6"/>
      <c r="V195" s="6"/>
    </row>
    <row r="196" ht="14.25" customHeight="1">
      <c r="H196" s="6"/>
      <c r="J196" s="6"/>
      <c r="N196" s="7"/>
      <c r="P196" s="2"/>
      <c r="T196" s="6"/>
      <c r="U196" s="6"/>
      <c r="V196" s="6"/>
    </row>
    <row r="197" ht="14.25" customHeight="1">
      <c r="H197" s="6"/>
      <c r="J197" s="6"/>
      <c r="N197" s="7"/>
      <c r="P197" s="2"/>
      <c r="T197" s="6"/>
      <c r="U197" s="6"/>
      <c r="V197" s="6"/>
    </row>
    <row r="198" ht="14.25" customHeight="1">
      <c r="H198" s="6"/>
      <c r="J198" s="6"/>
      <c r="N198" s="7"/>
      <c r="P198" s="2"/>
      <c r="T198" s="6"/>
      <c r="U198" s="6"/>
      <c r="V198" s="6"/>
    </row>
    <row r="199" ht="14.25" customHeight="1">
      <c r="H199" s="6"/>
      <c r="J199" s="6"/>
      <c r="N199" s="7"/>
      <c r="P199" s="2"/>
      <c r="T199" s="6"/>
      <c r="U199" s="6"/>
      <c r="V199" s="6"/>
    </row>
    <row r="200" ht="14.25" customHeight="1">
      <c r="H200" s="6"/>
      <c r="J200" s="6"/>
      <c r="N200" s="7"/>
      <c r="P200" s="2"/>
      <c r="T200" s="6"/>
      <c r="U200" s="6"/>
      <c r="V200" s="6"/>
    </row>
    <row r="201" ht="14.25" customHeight="1">
      <c r="H201" s="6"/>
      <c r="J201" s="6"/>
      <c r="N201" s="7"/>
      <c r="P201" s="2"/>
      <c r="T201" s="6"/>
      <c r="U201" s="6"/>
      <c r="V201" s="6"/>
    </row>
    <row r="202" ht="14.25" customHeight="1">
      <c r="H202" s="6"/>
      <c r="J202" s="6"/>
      <c r="N202" s="7"/>
      <c r="P202" s="2"/>
      <c r="T202" s="6"/>
      <c r="U202" s="6"/>
      <c r="V202" s="6"/>
    </row>
    <row r="203" ht="14.25" customHeight="1">
      <c r="H203" s="6"/>
      <c r="J203" s="6"/>
      <c r="N203" s="7"/>
      <c r="P203" s="2"/>
      <c r="T203" s="6"/>
      <c r="U203" s="6"/>
      <c r="V203" s="6"/>
    </row>
    <row r="204" ht="14.25" customHeight="1">
      <c r="H204" s="6"/>
      <c r="J204" s="6"/>
      <c r="N204" s="7"/>
      <c r="P204" s="2"/>
      <c r="T204" s="6"/>
      <c r="U204" s="6"/>
      <c r="V204" s="6"/>
    </row>
    <row r="205" ht="14.25" customHeight="1">
      <c r="H205" s="6"/>
      <c r="J205" s="6"/>
      <c r="N205" s="7"/>
      <c r="P205" s="2"/>
      <c r="T205" s="6"/>
      <c r="U205" s="6"/>
      <c r="V205" s="6"/>
    </row>
    <row r="206" ht="14.25" customHeight="1">
      <c r="H206" s="6"/>
      <c r="J206" s="6"/>
      <c r="N206" s="7"/>
      <c r="P206" s="2"/>
      <c r="T206" s="6"/>
      <c r="U206" s="6"/>
      <c r="V206" s="6"/>
    </row>
    <row r="207" ht="14.25" customHeight="1">
      <c r="H207" s="6"/>
      <c r="J207" s="6"/>
      <c r="N207" s="7"/>
      <c r="P207" s="2"/>
      <c r="T207" s="6"/>
      <c r="U207" s="6"/>
      <c r="V207" s="6"/>
    </row>
    <row r="208" ht="14.25" customHeight="1">
      <c r="H208" s="6"/>
      <c r="J208" s="6"/>
      <c r="N208" s="7"/>
      <c r="T208" s="6"/>
      <c r="U208" s="6"/>
      <c r="V208" s="6"/>
    </row>
    <row r="209" ht="14.25" customHeight="1">
      <c r="H209" s="6"/>
      <c r="J209" s="6"/>
      <c r="N209" s="7"/>
      <c r="T209" s="6"/>
      <c r="U209" s="6"/>
      <c r="V209" s="6"/>
    </row>
    <row r="210" ht="14.25" customHeight="1">
      <c r="H210" s="6"/>
      <c r="J210" s="6"/>
      <c r="N210" s="7"/>
      <c r="T210" s="6"/>
      <c r="U210" s="6"/>
      <c r="V210" s="6"/>
    </row>
    <row r="211" ht="14.25" customHeight="1">
      <c r="H211" s="6"/>
      <c r="J211" s="6"/>
      <c r="N211" s="7"/>
      <c r="T211" s="6"/>
      <c r="U211" s="6"/>
      <c r="V211" s="6"/>
    </row>
    <row r="212" ht="14.25" customHeight="1">
      <c r="H212" s="6"/>
      <c r="J212" s="6"/>
      <c r="N212" s="7"/>
      <c r="T212" s="6"/>
      <c r="U212" s="6"/>
      <c r="V212" s="6"/>
    </row>
    <row r="213" ht="14.25" customHeight="1">
      <c r="H213" s="6"/>
      <c r="J213" s="6"/>
      <c r="N213" s="7"/>
      <c r="T213" s="6"/>
      <c r="U213" s="6"/>
      <c r="V213" s="6"/>
    </row>
    <row r="214" ht="14.25" customHeight="1">
      <c r="H214" s="6"/>
      <c r="J214" s="6"/>
      <c r="N214" s="7"/>
      <c r="T214" s="6"/>
      <c r="U214" s="6"/>
      <c r="V214" s="6"/>
    </row>
    <row r="215" ht="14.25" customHeight="1">
      <c r="H215" s="6"/>
      <c r="J215" s="6"/>
      <c r="N215" s="7"/>
      <c r="T215" s="6"/>
      <c r="U215" s="6"/>
      <c r="V215" s="6"/>
    </row>
    <row r="216" ht="14.25" customHeight="1">
      <c r="H216" s="6"/>
      <c r="J216" s="6"/>
      <c r="N216" s="7"/>
      <c r="T216" s="6"/>
      <c r="U216" s="6"/>
      <c r="V216" s="6"/>
    </row>
    <row r="217" ht="14.25" customHeight="1">
      <c r="H217" s="6"/>
      <c r="J217" s="6"/>
      <c r="N217" s="7"/>
      <c r="T217" s="6"/>
      <c r="U217" s="6"/>
      <c r="V217" s="6"/>
    </row>
    <row r="218" ht="14.25" customHeight="1">
      <c r="H218" s="6"/>
      <c r="J218" s="6"/>
      <c r="N218" s="7"/>
      <c r="T218" s="6"/>
      <c r="U218" s="6"/>
      <c r="V218" s="6"/>
    </row>
    <row r="219" ht="14.25" customHeight="1">
      <c r="H219" s="6"/>
      <c r="J219" s="6"/>
      <c r="N219" s="7"/>
      <c r="T219" s="6"/>
      <c r="U219" s="6"/>
      <c r="V219" s="6"/>
    </row>
    <row r="220" ht="14.25" customHeight="1">
      <c r="H220" s="6"/>
      <c r="J220" s="6"/>
      <c r="N220" s="7"/>
      <c r="T220" s="6"/>
      <c r="U220" s="6"/>
      <c r="V220" s="6"/>
    </row>
    <row r="221" ht="14.25" customHeight="1">
      <c r="H221" s="6"/>
      <c r="J221" s="6"/>
      <c r="N221" s="7"/>
      <c r="T221" s="6"/>
      <c r="U221" s="6"/>
      <c r="V221" s="6"/>
    </row>
    <row r="222" ht="14.25" customHeight="1">
      <c r="H222" s="6"/>
      <c r="J222" s="6"/>
      <c r="N222" s="7"/>
      <c r="T222" s="6"/>
      <c r="U222" s="6"/>
      <c r="V222" s="6"/>
    </row>
    <row r="223" ht="14.25" customHeight="1">
      <c r="H223" s="6"/>
      <c r="J223" s="6"/>
      <c r="N223" s="7"/>
      <c r="T223" s="6"/>
      <c r="U223" s="6"/>
      <c r="V223" s="6"/>
    </row>
    <row r="224" ht="14.25" customHeight="1">
      <c r="H224" s="6"/>
      <c r="J224" s="6"/>
      <c r="N224" s="7"/>
      <c r="T224" s="6"/>
      <c r="U224" s="6"/>
      <c r="V224" s="6"/>
    </row>
    <row r="225" ht="14.25" customHeight="1">
      <c r="H225" s="6"/>
      <c r="J225" s="6"/>
      <c r="N225" s="7"/>
      <c r="T225" s="6"/>
      <c r="U225" s="6"/>
      <c r="V225" s="6"/>
    </row>
    <row r="226" ht="14.25" customHeight="1">
      <c r="H226" s="6"/>
      <c r="J226" s="6"/>
      <c r="N226" s="7"/>
      <c r="T226" s="6"/>
      <c r="U226" s="6"/>
      <c r="V226" s="6"/>
    </row>
    <row r="227" ht="14.25" customHeight="1">
      <c r="H227" s="6"/>
      <c r="J227" s="6"/>
      <c r="N227" s="7"/>
      <c r="T227" s="6"/>
      <c r="U227" s="6"/>
      <c r="V227" s="6"/>
    </row>
    <row r="228" ht="14.25" customHeight="1">
      <c r="H228" s="6"/>
      <c r="J228" s="6"/>
      <c r="N228" s="7"/>
      <c r="T228" s="6"/>
      <c r="U228" s="6"/>
      <c r="V228" s="6"/>
    </row>
    <row r="229" ht="14.25" customHeight="1">
      <c r="H229" s="6"/>
      <c r="J229" s="6"/>
      <c r="N229" s="7"/>
      <c r="T229" s="6"/>
      <c r="U229" s="6"/>
      <c r="V229" s="6"/>
    </row>
    <row r="230" ht="14.25" customHeight="1">
      <c r="H230" s="6"/>
      <c r="J230" s="6"/>
      <c r="N230" s="7"/>
      <c r="T230" s="6"/>
      <c r="U230" s="6"/>
      <c r="V230" s="6"/>
    </row>
    <row r="231" ht="14.25" customHeight="1">
      <c r="H231" s="6"/>
      <c r="J231" s="6"/>
      <c r="N231" s="7"/>
      <c r="T231" s="6"/>
      <c r="U231" s="6"/>
      <c r="V231" s="6"/>
    </row>
    <row r="232" ht="14.25" customHeight="1">
      <c r="H232" s="6"/>
      <c r="J232" s="6"/>
      <c r="N232" s="7"/>
      <c r="T232" s="6"/>
      <c r="U232" s="6"/>
      <c r="V232" s="6"/>
    </row>
    <row r="233" ht="14.25" customHeight="1">
      <c r="H233" s="6"/>
      <c r="J233" s="6"/>
      <c r="N233" s="7"/>
      <c r="T233" s="6"/>
      <c r="U233" s="6"/>
      <c r="V233" s="6"/>
    </row>
    <row r="234" ht="14.25" customHeight="1">
      <c r="H234" s="6"/>
      <c r="J234" s="6"/>
      <c r="N234" s="7"/>
      <c r="T234" s="6"/>
      <c r="U234" s="6"/>
      <c r="V234" s="6"/>
    </row>
    <row r="235" ht="14.25" customHeight="1">
      <c r="H235" s="6"/>
      <c r="J235" s="6"/>
      <c r="N235" s="7"/>
      <c r="T235" s="6"/>
      <c r="U235" s="6"/>
      <c r="V235" s="6"/>
    </row>
    <row r="236" ht="14.25" customHeight="1">
      <c r="H236" s="6"/>
      <c r="J236" s="6"/>
      <c r="N236" s="7"/>
      <c r="T236" s="6"/>
      <c r="U236" s="6"/>
      <c r="V236" s="6"/>
    </row>
    <row r="237" ht="14.25" customHeight="1">
      <c r="H237" s="6"/>
      <c r="J237" s="6"/>
      <c r="N237" s="7"/>
      <c r="T237" s="6"/>
      <c r="U237" s="6"/>
      <c r="V237" s="6"/>
    </row>
    <row r="238" ht="14.25" customHeight="1">
      <c r="H238" s="6"/>
      <c r="J238" s="6"/>
      <c r="N238" s="7"/>
      <c r="T238" s="6"/>
      <c r="U238" s="6"/>
      <c r="V238" s="6"/>
    </row>
    <row r="239" ht="14.25" customHeight="1">
      <c r="H239" s="6"/>
      <c r="J239" s="6"/>
      <c r="N239" s="7"/>
      <c r="T239" s="6"/>
      <c r="U239" s="6"/>
      <c r="V239" s="6"/>
    </row>
    <row r="240" ht="14.25" customHeight="1">
      <c r="H240" s="6"/>
      <c r="J240" s="6"/>
      <c r="N240" s="7"/>
      <c r="T240" s="6"/>
      <c r="U240" s="6"/>
      <c r="V240" s="6"/>
    </row>
    <row r="241" ht="14.25" customHeight="1">
      <c r="H241" s="6"/>
      <c r="J241" s="6"/>
      <c r="N241" s="7"/>
      <c r="T241" s="6"/>
      <c r="U241" s="6"/>
      <c r="V241" s="6"/>
    </row>
    <row r="242" ht="14.25" customHeight="1">
      <c r="H242" s="6"/>
      <c r="J242" s="6"/>
      <c r="N242" s="7"/>
      <c r="T242" s="6"/>
      <c r="U242" s="6"/>
      <c r="V242" s="6"/>
    </row>
    <row r="243" ht="14.25" customHeight="1">
      <c r="H243" s="6"/>
      <c r="J243" s="6"/>
      <c r="N243" s="7"/>
      <c r="T243" s="6"/>
      <c r="U243" s="6"/>
      <c r="V243" s="6"/>
    </row>
    <row r="244" ht="14.25" customHeight="1">
      <c r="H244" s="6"/>
      <c r="J244" s="6"/>
      <c r="N244" s="7"/>
      <c r="T244" s="6"/>
      <c r="U244" s="6"/>
      <c r="V244" s="6"/>
    </row>
    <row r="245" ht="14.25" customHeight="1">
      <c r="H245" s="6"/>
      <c r="J245" s="6"/>
      <c r="N245" s="7"/>
      <c r="T245" s="6"/>
      <c r="U245" s="6"/>
      <c r="V245" s="6"/>
    </row>
    <row r="246" ht="14.25" customHeight="1">
      <c r="H246" s="6"/>
      <c r="J246" s="6"/>
      <c r="N246" s="7"/>
      <c r="T246" s="6"/>
      <c r="U246" s="6"/>
      <c r="V246" s="6"/>
    </row>
    <row r="247" ht="14.25" customHeight="1">
      <c r="H247" s="6"/>
      <c r="J247" s="6"/>
      <c r="N247" s="7"/>
      <c r="T247" s="6"/>
      <c r="U247" s="6"/>
      <c r="V247" s="6"/>
    </row>
    <row r="248" ht="14.25" customHeight="1">
      <c r="H248" s="6"/>
      <c r="J248" s="6"/>
      <c r="N248" s="7"/>
      <c r="T248" s="6"/>
      <c r="U248" s="6"/>
      <c r="V248" s="6"/>
    </row>
    <row r="249" ht="14.25" customHeight="1">
      <c r="H249" s="6"/>
      <c r="J249" s="6"/>
      <c r="N249" s="7"/>
      <c r="T249" s="6"/>
      <c r="U249" s="6"/>
      <c r="V249" s="6"/>
    </row>
    <row r="250" ht="14.25" customHeight="1">
      <c r="H250" s="6"/>
      <c r="J250" s="6"/>
      <c r="N250" s="7"/>
      <c r="T250" s="6"/>
      <c r="U250" s="6"/>
      <c r="V250" s="6"/>
    </row>
    <row r="251" ht="14.25" customHeight="1">
      <c r="H251" s="6"/>
      <c r="J251" s="6"/>
      <c r="N251" s="7"/>
      <c r="T251" s="6"/>
      <c r="U251" s="6"/>
      <c r="V251" s="6"/>
    </row>
    <row r="252" ht="14.25" customHeight="1">
      <c r="H252" s="6"/>
      <c r="J252" s="6"/>
      <c r="N252" s="7"/>
      <c r="T252" s="6"/>
      <c r="U252" s="6"/>
      <c r="V252" s="6"/>
    </row>
    <row r="253" ht="14.25" customHeight="1">
      <c r="H253" s="6"/>
      <c r="J253" s="6"/>
      <c r="N253" s="7"/>
      <c r="T253" s="6"/>
      <c r="U253" s="6"/>
      <c r="V253" s="6"/>
    </row>
    <row r="254" ht="14.25" customHeight="1">
      <c r="H254" s="6"/>
      <c r="J254" s="6"/>
      <c r="N254" s="7"/>
      <c r="T254" s="6"/>
      <c r="U254" s="6"/>
      <c r="V254" s="6"/>
    </row>
    <row r="255" ht="14.25" customHeight="1">
      <c r="H255" s="6"/>
      <c r="J255" s="6"/>
      <c r="N255" s="7"/>
      <c r="T255" s="6"/>
      <c r="U255" s="6"/>
      <c r="V255" s="6"/>
    </row>
    <row r="256" ht="14.25" customHeight="1">
      <c r="H256" s="6"/>
      <c r="J256" s="6"/>
      <c r="N256" s="7"/>
      <c r="T256" s="6"/>
      <c r="U256" s="6"/>
      <c r="V256" s="6"/>
    </row>
    <row r="257" ht="14.25" customHeight="1">
      <c r="H257" s="6"/>
      <c r="J257" s="6"/>
      <c r="N257" s="7"/>
      <c r="T257" s="6"/>
      <c r="U257" s="6"/>
      <c r="V257" s="6"/>
    </row>
    <row r="258" ht="14.25" customHeight="1">
      <c r="H258" s="6"/>
      <c r="J258" s="6"/>
      <c r="N258" s="7"/>
      <c r="T258" s="6"/>
      <c r="U258" s="6"/>
      <c r="V258" s="6"/>
    </row>
    <row r="259" ht="14.25" customHeight="1">
      <c r="H259" s="6"/>
      <c r="J259" s="6"/>
      <c r="N259" s="7"/>
      <c r="T259" s="6"/>
      <c r="U259" s="6"/>
      <c r="V259" s="6"/>
    </row>
    <row r="260" ht="14.25" customHeight="1">
      <c r="H260" s="6"/>
      <c r="J260" s="6"/>
      <c r="N260" s="7"/>
      <c r="T260" s="6"/>
      <c r="U260" s="6"/>
      <c r="V260" s="6"/>
    </row>
    <row r="261" ht="14.25" customHeight="1">
      <c r="H261" s="6"/>
      <c r="J261" s="6"/>
      <c r="N261" s="7"/>
      <c r="T261" s="6"/>
      <c r="U261" s="6"/>
      <c r="V261" s="6"/>
    </row>
    <row r="262" ht="14.25" customHeight="1">
      <c r="H262" s="6"/>
      <c r="J262" s="6"/>
      <c r="N262" s="7"/>
      <c r="T262" s="6"/>
      <c r="U262" s="6"/>
      <c r="V262" s="6"/>
    </row>
    <row r="263" ht="14.25" customHeight="1">
      <c r="H263" s="6"/>
      <c r="J263" s="6"/>
      <c r="N263" s="7"/>
      <c r="T263" s="6"/>
      <c r="U263" s="6"/>
      <c r="V263" s="6"/>
    </row>
    <row r="264" ht="14.25" customHeight="1">
      <c r="H264" s="6"/>
      <c r="J264" s="6"/>
      <c r="N264" s="7"/>
      <c r="T264" s="6"/>
      <c r="U264" s="6"/>
      <c r="V264" s="6"/>
    </row>
    <row r="265" ht="14.25" customHeight="1">
      <c r="H265" s="6"/>
      <c r="J265" s="6"/>
      <c r="N265" s="7"/>
      <c r="T265" s="6"/>
      <c r="U265" s="6"/>
      <c r="V265" s="6"/>
    </row>
    <row r="266" ht="14.25" customHeight="1">
      <c r="H266" s="6"/>
      <c r="J266" s="6"/>
      <c r="N266" s="7"/>
      <c r="T266" s="6"/>
      <c r="U266" s="6"/>
      <c r="V266" s="6"/>
    </row>
    <row r="267" ht="14.25" customHeight="1">
      <c r="H267" s="6"/>
      <c r="J267" s="6"/>
      <c r="N267" s="7"/>
      <c r="T267" s="6"/>
      <c r="U267" s="6"/>
      <c r="V267" s="6"/>
    </row>
    <row r="268" ht="14.25" customHeight="1">
      <c r="H268" s="6"/>
      <c r="J268" s="6"/>
      <c r="N268" s="7"/>
      <c r="T268" s="6"/>
      <c r="U268" s="6"/>
      <c r="V268" s="6"/>
    </row>
    <row r="269" ht="14.25" customHeight="1">
      <c r="H269" s="6"/>
      <c r="J269" s="6"/>
      <c r="N269" s="7"/>
      <c r="T269" s="6"/>
      <c r="U269" s="6"/>
      <c r="V269" s="6"/>
    </row>
    <row r="270" ht="14.25" customHeight="1">
      <c r="H270" s="6"/>
      <c r="J270" s="6"/>
      <c r="N270" s="7"/>
      <c r="T270" s="6"/>
      <c r="U270" s="6"/>
      <c r="V270" s="6"/>
    </row>
    <row r="271" ht="14.25" customHeight="1">
      <c r="H271" s="6"/>
      <c r="J271" s="6"/>
      <c r="N271" s="7"/>
      <c r="T271" s="6"/>
      <c r="U271" s="6"/>
      <c r="V271" s="6"/>
    </row>
    <row r="272" ht="14.25" customHeight="1">
      <c r="H272" s="6"/>
      <c r="J272" s="6"/>
      <c r="N272" s="7"/>
      <c r="T272" s="6"/>
      <c r="U272" s="6"/>
      <c r="V272" s="6"/>
    </row>
    <row r="273" ht="14.25" customHeight="1">
      <c r="H273" s="6"/>
      <c r="J273" s="6"/>
      <c r="N273" s="7"/>
      <c r="T273" s="6"/>
      <c r="U273" s="6"/>
      <c r="V273" s="6"/>
    </row>
    <row r="274" ht="14.25" customHeight="1">
      <c r="H274" s="6"/>
      <c r="J274" s="6"/>
      <c r="N274" s="7"/>
      <c r="T274" s="6"/>
      <c r="U274" s="6"/>
      <c r="V274" s="6"/>
    </row>
    <row r="275" ht="14.25" customHeight="1">
      <c r="H275" s="6"/>
      <c r="J275" s="6"/>
      <c r="N275" s="7"/>
      <c r="T275" s="6"/>
      <c r="U275" s="6"/>
      <c r="V275" s="6"/>
    </row>
    <row r="276" ht="14.25" customHeight="1">
      <c r="H276" s="6"/>
      <c r="J276" s="6"/>
      <c r="N276" s="7"/>
      <c r="T276" s="6"/>
      <c r="U276" s="6"/>
      <c r="V276" s="6"/>
    </row>
    <row r="277" ht="14.25" customHeight="1">
      <c r="H277" s="6"/>
      <c r="J277" s="6"/>
      <c r="N277" s="7"/>
      <c r="T277" s="6"/>
      <c r="U277" s="6"/>
      <c r="V277" s="6"/>
    </row>
    <row r="278" ht="14.25" customHeight="1">
      <c r="H278" s="6"/>
      <c r="J278" s="6"/>
      <c r="N278" s="7"/>
      <c r="T278" s="6"/>
      <c r="U278" s="6"/>
      <c r="V278" s="6"/>
    </row>
    <row r="279" ht="14.25" customHeight="1">
      <c r="H279" s="6"/>
      <c r="J279" s="6"/>
      <c r="N279" s="7"/>
      <c r="T279" s="6"/>
      <c r="U279" s="6"/>
      <c r="V279" s="6"/>
    </row>
    <row r="280" ht="14.25" customHeight="1">
      <c r="H280" s="6"/>
      <c r="J280" s="6"/>
      <c r="N280" s="7"/>
      <c r="T280" s="6"/>
      <c r="U280" s="6"/>
      <c r="V280" s="6"/>
    </row>
    <row r="281" ht="14.25" customHeight="1">
      <c r="H281" s="6"/>
      <c r="J281" s="6"/>
      <c r="N281" s="7"/>
      <c r="T281" s="6"/>
      <c r="U281" s="6"/>
      <c r="V281" s="6"/>
    </row>
    <row r="282" ht="14.25" customHeight="1">
      <c r="H282" s="6"/>
      <c r="J282" s="6"/>
      <c r="N282" s="7"/>
      <c r="T282" s="6"/>
      <c r="U282" s="6"/>
      <c r="V282" s="6"/>
    </row>
    <row r="283" ht="14.25" customHeight="1">
      <c r="H283" s="6"/>
      <c r="J283" s="6"/>
      <c r="N283" s="7"/>
      <c r="T283" s="6"/>
      <c r="U283" s="6"/>
      <c r="V283" s="6"/>
    </row>
    <row r="284" ht="14.25" customHeight="1">
      <c r="H284" s="6"/>
      <c r="J284" s="6"/>
      <c r="N284" s="7"/>
      <c r="T284" s="6"/>
      <c r="U284" s="6"/>
      <c r="V284" s="6"/>
    </row>
    <row r="285" ht="14.25" customHeight="1">
      <c r="H285" s="6"/>
      <c r="J285" s="6"/>
      <c r="N285" s="7"/>
      <c r="T285" s="6"/>
      <c r="U285" s="6"/>
      <c r="V285" s="6"/>
    </row>
    <row r="286" ht="14.25" customHeight="1">
      <c r="H286" s="6"/>
      <c r="J286" s="6"/>
      <c r="N286" s="7"/>
      <c r="T286" s="6"/>
      <c r="U286" s="6"/>
      <c r="V286" s="6"/>
    </row>
    <row r="287" ht="14.25" customHeight="1">
      <c r="H287" s="6"/>
      <c r="J287" s="6"/>
      <c r="N287" s="7"/>
      <c r="T287" s="6"/>
      <c r="U287" s="6"/>
      <c r="V287" s="6"/>
    </row>
    <row r="288" ht="14.25" customHeight="1">
      <c r="H288" s="6"/>
      <c r="J288" s="6"/>
      <c r="N288" s="7"/>
      <c r="T288" s="6"/>
      <c r="U288" s="6"/>
      <c r="V288" s="6"/>
    </row>
    <row r="289" ht="14.25" customHeight="1">
      <c r="H289" s="6"/>
      <c r="J289" s="6"/>
      <c r="N289" s="7"/>
      <c r="T289" s="6"/>
      <c r="U289" s="6"/>
      <c r="V289" s="6"/>
    </row>
    <row r="290" ht="15.75" customHeight="1">
      <c r="H290" s="6"/>
      <c r="J290" s="6"/>
      <c r="N290" s="7"/>
      <c r="T290" s="6"/>
      <c r="U290" s="6"/>
      <c r="V290" s="6"/>
    </row>
    <row r="291" ht="15.75" customHeight="1">
      <c r="H291" s="6"/>
      <c r="J291" s="6"/>
      <c r="N291" s="7"/>
      <c r="T291" s="6"/>
      <c r="U291" s="6"/>
      <c r="V291" s="6"/>
    </row>
    <row r="292" ht="15.75" customHeight="1">
      <c r="H292" s="6"/>
      <c r="J292" s="6"/>
      <c r="N292" s="7"/>
      <c r="T292" s="6"/>
      <c r="U292" s="6"/>
      <c r="V292" s="6"/>
    </row>
    <row r="293" ht="15.75" customHeight="1">
      <c r="H293" s="6"/>
      <c r="J293" s="6"/>
      <c r="N293" s="7"/>
      <c r="T293" s="6"/>
      <c r="U293" s="6"/>
      <c r="V293" s="6"/>
    </row>
    <row r="294" ht="15.75" customHeight="1">
      <c r="H294" s="6"/>
      <c r="J294" s="6"/>
      <c r="N294" s="7"/>
      <c r="T294" s="6"/>
      <c r="U294" s="6"/>
      <c r="V294" s="6"/>
    </row>
    <row r="295" ht="15.75" customHeight="1">
      <c r="H295" s="6"/>
      <c r="J295" s="6"/>
      <c r="N295" s="7"/>
      <c r="T295" s="6"/>
      <c r="U295" s="6"/>
      <c r="V295" s="6"/>
    </row>
    <row r="296" ht="15.75" customHeight="1">
      <c r="H296" s="6"/>
      <c r="J296" s="6"/>
      <c r="N296" s="7"/>
      <c r="T296" s="6"/>
      <c r="U296" s="6"/>
      <c r="V296" s="6"/>
    </row>
    <row r="297" ht="15.75" customHeight="1">
      <c r="H297" s="6"/>
      <c r="J297" s="6"/>
      <c r="N297" s="7"/>
      <c r="T297" s="6"/>
      <c r="U297" s="6"/>
      <c r="V297" s="6"/>
    </row>
    <row r="298" ht="15.75" customHeight="1">
      <c r="H298" s="6"/>
      <c r="J298" s="6"/>
      <c r="N298" s="7"/>
      <c r="T298" s="6"/>
      <c r="U298" s="6"/>
      <c r="V298" s="6"/>
    </row>
    <row r="299" ht="15.75" customHeight="1">
      <c r="H299" s="6"/>
      <c r="J299" s="6"/>
      <c r="N299" s="7"/>
      <c r="T299" s="6"/>
      <c r="U299" s="6"/>
      <c r="V299" s="6"/>
    </row>
    <row r="300" ht="15.75" customHeight="1">
      <c r="H300" s="6"/>
      <c r="J300" s="6"/>
      <c r="N300" s="7"/>
      <c r="T300" s="6"/>
      <c r="U300" s="6"/>
      <c r="V300" s="6"/>
    </row>
    <row r="301" ht="15.75" customHeight="1">
      <c r="H301" s="6"/>
      <c r="J301" s="6"/>
      <c r="N301" s="7"/>
      <c r="T301" s="6"/>
      <c r="U301" s="6"/>
      <c r="V301" s="6"/>
    </row>
    <row r="302" ht="15.75" customHeight="1">
      <c r="H302" s="6"/>
      <c r="J302" s="6"/>
      <c r="N302" s="7"/>
      <c r="T302" s="6"/>
      <c r="U302" s="6"/>
      <c r="V302" s="6"/>
    </row>
    <row r="303" ht="15.75" customHeight="1">
      <c r="H303" s="6"/>
      <c r="J303" s="6"/>
      <c r="N303" s="7"/>
      <c r="T303" s="6"/>
      <c r="U303" s="6"/>
      <c r="V303" s="6"/>
    </row>
    <row r="304" ht="15.75" customHeight="1">
      <c r="H304" s="6"/>
      <c r="J304" s="6"/>
      <c r="N304" s="7"/>
      <c r="T304" s="6"/>
      <c r="U304" s="6"/>
      <c r="V304" s="6"/>
    </row>
    <row r="305" ht="15.75" customHeight="1">
      <c r="H305" s="6"/>
      <c r="J305" s="6"/>
      <c r="N305" s="7"/>
      <c r="T305" s="6"/>
      <c r="U305" s="6"/>
      <c r="V305" s="6"/>
    </row>
    <row r="306" ht="15.75" customHeight="1">
      <c r="H306" s="6"/>
      <c r="J306" s="6"/>
      <c r="N306" s="7"/>
      <c r="T306" s="6"/>
      <c r="U306" s="6"/>
      <c r="V306" s="6"/>
    </row>
    <row r="307" ht="15.75" customHeight="1">
      <c r="H307" s="6"/>
      <c r="J307" s="6"/>
      <c r="N307" s="7"/>
      <c r="T307" s="6"/>
      <c r="U307" s="6"/>
      <c r="V307" s="6"/>
    </row>
    <row r="308" ht="15.75" customHeight="1">
      <c r="H308" s="6"/>
      <c r="J308" s="6"/>
      <c r="N308" s="7"/>
      <c r="T308" s="6"/>
      <c r="U308" s="6"/>
      <c r="V308" s="6"/>
    </row>
    <row r="309" ht="15.75" customHeight="1">
      <c r="H309" s="6"/>
      <c r="J309" s="6"/>
      <c r="N309" s="7"/>
      <c r="T309" s="6"/>
      <c r="U309" s="6"/>
      <c r="V309" s="6"/>
    </row>
    <row r="310" ht="15.75" customHeight="1">
      <c r="H310" s="6"/>
      <c r="J310" s="6"/>
      <c r="N310" s="7"/>
      <c r="T310" s="6"/>
      <c r="U310" s="6"/>
      <c r="V310" s="6"/>
    </row>
    <row r="311" ht="15.75" customHeight="1">
      <c r="H311" s="6"/>
      <c r="J311" s="6"/>
      <c r="N311" s="7"/>
      <c r="T311" s="6"/>
      <c r="U311" s="6"/>
      <c r="V311" s="6"/>
    </row>
    <row r="312" ht="15.75" customHeight="1">
      <c r="H312" s="6"/>
      <c r="J312" s="6"/>
      <c r="N312" s="7"/>
      <c r="T312" s="6"/>
      <c r="U312" s="6"/>
      <c r="V312" s="6"/>
    </row>
    <row r="313" ht="15.75" customHeight="1">
      <c r="H313" s="6"/>
      <c r="J313" s="6"/>
      <c r="N313" s="7"/>
      <c r="T313" s="6"/>
      <c r="U313" s="6"/>
      <c r="V313" s="6"/>
    </row>
    <row r="314" ht="15.75" customHeight="1">
      <c r="H314" s="6"/>
      <c r="J314" s="6"/>
      <c r="N314" s="7"/>
      <c r="T314" s="6"/>
      <c r="U314" s="6"/>
      <c r="V314" s="6"/>
    </row>
    <row r="315" ht="15.75" customHeight="1">
      <c r="H315" s="6"/>
      <c r="J315" s="6"/>
      <c r="N315" s="7"/>
      <c r="T315" s="6"/>
      <c r="U315" s="6"/>
      <c r="V315" s="6"/>
    </row>
    <row r="316" ht="15.75" customHeight="1">
      <c r="H316" s="6"/>
      <c r="J316" s="6"/>
      <c r="N316" s="7"/>
      <c r="T316" s="6"/>
      <c r="U316" s="6"/>
      <c r="V316" s="6"/>
    </row>
    <row r="317" ht="15.75" customHeight="1">
      <c r="H317" s="6"/>
      <c r="J317" s="6"/>
      <c r="N317" s="7"/>
      <c r="T317" s="6"/>
      <c r="U317" s="6"/>
      <c r="V317" s="6"/>
    </row>
    <row r="318" ht="15.75" customHeight="1">
      <c r="H318" s="6"/>
      <c r="J318" s="6"/>
      <c r="N318" s="7"/>
      <c r="T318" s="6"/>
      <c r="U318" s="6"/>
      <c r="V318" s="6"/>
    </row>
    <row r="319" ht="15.75" customHeight="1">
      <c r="H319" s="6"/>
      <c r="J319" s="6"/>
      <c r="N319" s="7"/>
      <c r="T319" s="6"/>
      <c r="U319" s="6"/>
      <c r="V319" s="6"/>
    </row>
    <row r="320" ht="15.75" customHeight="1">
      <c r="H320" s="6"/>
      <c r="J320" s="6"/>
      <c r="N320" s="7"/>
      <c r="T320" s="6"/>
      <c r="U320" s="6"/>
      <c r="V320" s="6"/>
    </row>
    <row r="321" ht="15.75" customHeight="1">
      <c r="H321" s="6"/>
      <c r="J321" s="6"/>
      <c r="N321" s="7"/>
      <c r="T321" s="6"/>
      <c r="U321" s="6"/>
      <c r="V321" s="6"/>
    </row>
    <row r="322" ht="15.75" customHeight="1">
      <c r="H322" s="6"/>
      <c r="J322" s="6"/>
      <c r="N322" s="7"/>
      <c r="T322" s="6"/>
      <c r="U322" s="6"/>
      <c r="V322" s="6"/>
    </row>
    <row r="323" ht="15.75" customHeight="1">
      <c r="H323" s="6"/>
      <c r="J323" s="6"/>
      <c r="N323" s="7"/>
      <c r="T323" s="6"/>
      <c r="U323" s="6"/>
      <c r="V323" s="6"/>
    </row>
    <row r="324" ht="15.75" customHeight="1">
      <c r="H324" s="6"/>
      <c r="J324" s="6"/>
      <c r="N324" s="7"/>
      <c r="T324" s="6"/>
      <c r="U324" s="6"/>
      <c r="V324" s="6"/>
    </row>
    <row r="325" ht="15.75" customHeight="1">
      <c r="H325" s="6"/>
      <c r="J325" s="6"/>
      <c r="N325" s="7"/>
      <c r="T325" s="6"/>
      <c r="U325" s="6"/>
      <c r="V325" s="6"/>
    </row>
    <row r="326" ht="15.75" customHeight="1">
      <c r="H326" s="6"/>
      <c r="J326" s="6"/>
      <c r="N326" s="7"/>
      <c r="T326" s="6"/>
      <c r="U326" s="6"/>
      <c r="V326" s="6"/>
    </row>
    <row r="327" ht="15.75" customHeight="1">
      <c r="H327" s="6"/>
      <c r="J327" s="6"/>
      <c r="N327" s="7"/>
      <c r="T327" s="6"/>
      <c r="U327" s="6"/>
      <c r="V327" s="6"/>
    </row>
    <row r="328" ht="15.75" customHeight="1">
      <c r="H328" s="6"/>
      <c r="J328" s="6"/>
      <c r="N328" s="7"/>
      <c r="T328" s="6"/>
      <c r="U328" s="6"/>
      <c r="V328" s="6"/>
    </row>
    <row r="329" ht="15.75" customHeight="1">
      <c r="H329" s="6"/>
      <c r="J329" s="6"/>
      <c r="N329" s="7"/>
      <c r="T329" s="6"/>
      <c r="U329" s="6"/>
      <c r="V329" s="6"/>
    </row>
    <row r="330" ht="15.75" customHeight="1">
      <c r="H330" s="6"/>
      <c r="J330" s="6"/>
      <c r="N330" s="7"/>
      <c r="T330" s="6"/>
      <c r="U330" s="6"/>
      <c r="V330" s="6"/>
    </row>
    <row r="331" ht="15.75" customHeight="1">
      <c r="H331" s="6"/>
      <c r="J331" s="6"/>
      <c r="N331" s="7"/>
      <c r="T331" s="6"/>
      <c r="U331" s="6"/>
      <c r="V331" s="6"/>
    </row>
    <row r="332" ht="15.75" customHeight="1">
      <c r="H332" s="6"/>
      <c r="J332" s="6"/>
      <c r="N332" s="7"/>
      <c r="T332" s="6"/>
      <c r="U332" s="6"/>
      <c r="V332" s="6"/>
    </row>
    <row r="333" ht="15.75" customHeight="1">
      <c r="H333" s="6"/>
      <c r="J333" s="6"/>
      <c r="N333" s="7"/>
      <c r="T333" s="6"/>
      <c r="U333" s="6"/>
      <c r="V333" s="6"/>
    </row>
    <row r="334" ht="15.75" customHeight="1">
      <c r="H334" s="6"/>
      <c r="J334" s="6"/>
      <c r="N334" s="7"/>
      <c r="T334" s="6"/>
      <c r="U334" s="6"/>
      <c r="V334" s="6"/>
    </row>
    <row r="335" ht="15.75" customHeight="1">
      <c r="H335" s="6"/>
      <c r="J335" s="6"/>
      <c r="N335" s="7"/>
      <c r="T335" s="6"/>
      <c r="U335" s="6"/>
      <c r="V335" s="6"/>
    </row>
    <row r="336" ht="15.75" customHeight="1">
      <c r="H336" s="6"/>
      <c r="J336" s="6"/>
      <c r="N336" s="7"/>
      <c r="T336" s="6"/>
      <c r="U336" s="6"/>
      <c r="V336" s="6"/>
    </row>
    <row r="337" ht="15.75" customHeight="1">
      <c r="H337" s="6"/>
      <c r="J337" s="6"/>
      <c r="N337" s="7"/>
      <c r="T337" s="6"/>
      <c r="U337" s="6"/>
      <c r="V337" s="6"/>
    </row>
    <row r="338" ht="15.75" customHeight="1">
      <c r="H338" s="6"/>
      <c r="J338" s="6"/>
      <c r="N338" s="7"/>
      <c r="T338" s="6"/>
      <c r="U338" s="6"/>
      <c r="V338" s="6"/>
    </row>
    <row r="339" ht="15.75" customHeight="1">
      <c r="H339" s="6"/>
      <c r="J339" s="6"/>
      <c r="N339" s="7"/>
      <c r="T339" s="6"/>
      <c r="U339" s="6"/>
      <c r="V339" s="6"/>
    </row>
    <row r="340" ht="15.75" customHeight="1">
      <c r="H340" s="6"/>
      <c r="J340" s="6"/>
      <c r="N340" s="7"/>
      <c r="T340" s="6"/>
      <c r="U340" s="6"/>
      <c r="V340" s="6"/>
    </row>
    <row r="341" ht="15.75" customHeight="1">
      <c r="H341" s="6"/>
      <c r="J341" s="6"/>
      <c r="N341" s="7"/>
      <c r="T341" s="6"/>
      <c r="U341" s="6"/>
      <c r="V341" s="6"/>
    </row>
    <row r="342" ht="15.75" customHeight="1">
      <c r="H342" s="6"/>
      <c r="J342" s="6"/>
      <c r="N342" s="7"/>
      <c r="T342" s="6"/>
      <c r="U342" s="6"/>
      <c r="V342" s="6"/>
    </row>
    <row r="343" ht="15.75" customHeight="1">
      <c r="H343" s="6"/>
      <c r="J343" s="6"/>
      <c r="N343" s="7"/>
      <c r="T343" s="6"/>
      <c r="U343" s="6"/>
      <c r="V343" s="6"/>
    </row>
    <row r="344" ht="15.75" customHeight="1">
      <c r="H344" s="6"/>
      <c r="J344" s="6"/>
      <c r="N344" s="7"/>
      <c r="T344" s="6"/>
      <c r="U344" s="6"/>
      <c r="V344" s="6"/>
    </row>
    <row r="345" ht="15.75" customHeight="1">
      <c r="H345" s="6"/>
      <c r="J345" s="6"/>
      <c r="N345" s="7"/>
      <c r="T345" s="6"/>
      <c r="U345" s="6"/>
      <c r="V345" s="6"/>
    </row>
    <row r="346" ht="15.75" customHeight="1">
      <c r="H346" s="6"/>
      <c r="J346" s="6"/>
      <c r="N346" s="7"/>
      <c r="T346" s="6"/>
      <c r="U346" s="6"/>
      <c r="V346" s="6"/>
    </row>
    <row r="347" ht="15.75" customHeight="1">
      <c r="H347" s="6"/>
      <c r="J347" s="6"/>
      <c r="N347" s="7"/>
      <c r="T347" s="6"/>
      <c r="U347" s="6"/>
      <c r="V347" s="6"/>
    </row>
    <row r="348" ht="15.75" customHeight="1">
      <c r="H348" s="6"/>
      <c r="J348" s="6"/>
      <c r="N348" s="7"/>
      <c r="T348" s="6"/>
      <c r="U348" s="6"/>
      <c r="V348" s="6"/>
    </row>
    <row r="349" ht="15.75" customHeight="1">
      <c r="H349" s="6"/>
      <c r="J349" s="6"/>
      <c r="N349" s="7"/>
      <c r="T349" s="6"/>
      <c r="U349" s="6"/>
      <c r="V349" s="6"/>
    </row>
    <row r="350" ht="15.75" customHeight="1">
      <c r="H350" s="6"/>
      <c r="J350" s="6"/>
      <c r="N350" s="7"/>
      <c r="T350" s="6"/>
      <c r="U350" s="6"/>
      <c r="V350" s="6"/>
    </row>
    <row r="351" ht="15.75" customHeight="1">
      <c r="H351" s="6"/>
      <c r="J351" s="6"/>
      <c r="N351" s="7"/>
      <c r="T351" s="6"/>
      <c r="U351" s="6"/>
      <c r="V351" s="6"/>
    </row>
    <row r="352" ht="15.75" customHeight="1">
      <c r="H352" s="6"/>
      <c r="J352" s="6"/>
      <c r="N352" s="7"/>
      <c r="T352" s="6"/>
      <c r="U352" s="6"/>
      <c r="V352" s="6"/>
    </row>
    <row r="353" ht="15.75" customHeight="1">
      <c r="H353" s="6"/>
      <c r="J353" s="6"/>
      <c r="N353" s="7"/>
      <c r="T353" s="6"/>
      <c r="U353" s="6"/>
      <c r="V353" s="6"/>
    </row>
    <row r="354" ht="15.75" customHeight="1">
      <c r="H354" s="6"/>
      <c r="J354" s="6"/>
      <c r="N354" s="7"/>
      <c r="T354" s="6"/>
      <c r="U354" s="6"/>
      <c r="V354" s="6"/>
    </row>
    <row r="355" ht="15.75" customHeight="1">
      <c r="H355" s="6"/>
      <c r="J355" s="6"/>
      <c r="N355" s="7"/>
      <c r="T355" s="6"/>
      <c r="U355" s="6"/>
      <c r="V355" s="6"/>
    </row>
    <row r="356" ht="15.75" customHeight="1">
      <c r="H356" s="6"/>
      <c r="J356" s="6"/>
      <c r="N356" s="7"/>
      <c r="T356" s="6"/>
      <c r="U356" s="6"/>
      <c r="V356" s="6"/>
    </row>
    <row r="357" ht="15.75" customHeight="1">
      <c r="H357" s="6"/>
      <c r="J357" s="6"/>
      <c r="N357" s="7"/>
      <c r="T357" s="6"/>
      <c r="U357" s="6"/>
      <c r="V357" s="6"/>
    </row>
    <row r="358" ht="15.75" customHeight="1">
      <c r="H358" s="6"/>
      <c r="J358" s="6"/>
      <c r="N358" s="7"/>
      <c r="T358" s="6"/>
      <c r="U358" s="6"/>
      <c r="V358" s="6"/>
    </row>
    <row r="359" ht="15.75" customHeight="1">
      <c r="H359" s="6"/>
      <c r="J359" s="6"/>
      <c r="N359" s="7"/>
      <c r="T359" s="6"/>
      <c r="U359" s="6"/>
      <c r="V359" s="6"/>
    </row>
    <row r="360" ht="15.75" customHeight="1">
      <c r="H360" s="6"/>
      <c r="J360" s="6"/>
      <c r="N360" s="7"/>
      <c r="T360" s="6"/>
      <c r="U360" s="6"/>
      <c r="V360" s="6"/>
    </row>
    <row r="361" ht="15.75" customHeight="1">
      <c r="H361" s="6"/>
      <c r="J361" s="6"/>
      <c r="N361" s="7"/>
      <c r="T361" s="6"/>
      <c r="U361" s="6"/>
      <c r="V361" s="6"/>
    </row>
    <row r="362" ht="15.75" customHeight="1">
      <c r="H362" s="6"/>
      <c r="J362" s="6"/>
      <c r="N362" s="7"/>
      <c r="T362" s="6"/>
      <c r="U362" s="6"/>
      <c r="V362" s="6"/>
    </row>
    <row r="363" ht="15.75" customHeight="1">
      <c r="H363" s="6"/>
      <c r="J363" s="6"/>
      <c r="N363" s="7"/>
      <c r="T363" s="6"/>
      <c r="U363" s="6"/>
      <c r="V363" s="6"/>
    </row>
    <row r="364" ht="15.75" customHeight="1">
      <c r="H364" s="6"/>
      <c r="J364" s="6"/>
      <c r="N364" s="7"/>
      <c r="T364" s="6"/>
      <c r="U364" s="6"/>
      <c r="V364" s="6"/>
    </row>
    <row r="365" ht="15.75" customHeight="1">
      <c r="H365" s="6"/>
      <c r="J365" s="6"/>
      <c r="N365" s="7"/>
      <c r="T365" s="6"/>
      <c r="U365" s="6"/>
      <c r="V365" s="6"/>
    </row>
    <row r="366" ht="15.75" customHeight="1">
      <c r="H366" s="6"/>
      <c r="J366" s="6"/>
      <c r="N366" s="7"/>
      <c r="T366" s="6"/>
      <c r="U366" s="6"/>
      <c r="V366" s="6"/>
    </row>
    <row r="367" ht="15.75" customHeight="1">
      <c r="H367" s="6"/>
      <c r="J367" s="6"/>
      <c r="N367" s="7"/>
      <c r="T367" s="6"/>
      <c r="U367" s="6"/>
      <c r="V367" s="6"/>
    </row>
    <row r="368" ht="15.75" customHeight="1">
      <c r="H368" s="6"/>
      <c r="J368" s="6"/>
      <c r="N368" s="7"/>
      <c r="T368" s="6"/>
      <c r="U368" s="6"/>
      <c r="V368" s="6"/>
    </row>
    <row r="369" ht="15.75" customHeight="1">
      <c r="H369" s="6"/>
      <c r="J369" s="6"/>
      <c r="N369" s="7"/>
      <c r="T369" s="6"/>
      <c r="U369" s="6"/>
      <c r="V369" s="6"/>
    </row>
    <row r="370" ht="15.75" customHeight="1">
      <c r="H370" s="6"/>
      <c r="J370" s="6"/>
      <c r="N370" s="7"/>
      <c r="T370" s="6"/>
      <c r="U370" s="6"/>
      <c r="V370" s="6"/>
    </row>
    <row r="371" ht="15.75" customHeight="1">
      <c r="H371" s="6"/>
      <c r="J371" s="6"/>
      <c r="N371" s="7"/>
      <c r="T371" s="6"/>
      <c r="U371" s="6"/>
      <c r="V371" s="6"/>
    </row>
    <row r="372" ht="15.75" customHeight="1">
      <c r="H372" s="6"/>
      <c r="J372" s="6"/>
      <c r="N372" s="7"/>
      <c r="T372" s="6"/>
      <c r="U372" s="6"/>
      <c r="V372" s="6"/>
    </row>
    <row r="373" ht="15.75" customHeight="1">
      <c r="H373" s="6"/>
      <c r="J373" s="6"/>
      <c r="N373" s="7"/>
      <c r="T373" s="6"/>
      <c r="U373" s="6"/>
      <c r="V373" s="6"/>
    </row>
    <row r="374" ht="15.75" customHeight="1">
      <c r="H374" s="6"/>
      <c r="J374" s="6"/>
      <c r="N374" s="7"/>
      <c r="T374" s="6"/>
      <c r="U374" s="6"/>
      <c r="V374" s="6"/>
    </row>
    <row r="375" ht="15.75" customHeight="1">
      <c r="H375" s="6"/>
      <c r="J375" s="6"/>
      <c r="N375" s="7"/>
      <c r="T375" s="6"/>
      <c r="U375" s="6"/>
      <c r="V375" s="6"/>
    </row>
    <row r="376" ht="15.75" customHeight="1">
      <c r="H376" s="6"/>
      <c r="J376" s="6"/>
      <c r="N376" s="7"/>
      <c r="T376" s="6"/>
      <c r="U376" s="6"/>
      <c r="V376" s="6"/>
    </row>
    <row r="377" ht="15.75" customHeight="1">
      <c r="H377" s="6"/>
      <c r="J377" s="6"/>
      <c r="N377" s="7"/>
      <c r="T377" s="6"/>
      <c r="U377" s="6"/>
      <c r="V377" s="6"/>
    </row>
    <row r="378" ht="15.75" customHeight="1">
      <c r="H378" s="6"/>
      <c r="J378" s="6"/>
      <c r="N378" s="7"/>
      <c r="T378" s="6"/>
      <c r="U378" s="6"/>
      <c r="V378" s="6"/>
    </row>
    <row r="379" ht="15.75" customHeight="1">
      <c r="H379" s="6"/>
      <c r="J379" s="6"/>
      <c r="N379" s="7"/>
      <c r="T379" s="6"/>
      <c r="U379" s="6"/>
      <c r="V379" s="6"/>
    </row>
    <row r="380" ht="15.75" customHeight="1">
      <c r="H380" s="6"/>
      <c r="J380" s="6"/>
      <c r="N380" s="7"/>
      <c r="T380" s="6"/>
      <c r="U380" s="6"/>
      <c r="V380" s="6"/>
    </row>
    <row r="381" ht="15.75" customHeight="1">
      <c r="H381" s="6"/>
      <c r="J381" s="6"/>
      <c r="N381" s="7"/>
      <c r="T381" s="6"/>
      <c r="U381" s="6"/>
      <c r="V381" s="6"/>
    </row>
    <row r="382" ht="15.75" customHeight="1">
      <c r="H382" s="6"/>
      <c r="J382" s="6"/>
      <c r="N382" s="7"/>
      <c r="T382" s="6"/>
      <c r="U382" s="6"/>
      <c r="V382" s="6"/>
    </row>
    <row r="383" ht="15.75" customHeight="1">
      <c r="H383" s="6"/>
      <c r="J383" s="6"/>
      <c r="N383" s="7"/>
      <c r="T383" s="6"/>
      <c r="U383" s="6"/>
      <c r="V383" s="6"/>
    </row>
    <row r="384" ht="15.75" customHeight="1">
      <c r="H384" s="6"/>
      <c r="J384" s="6"/>
      <c r="N384" s="7"/>
      <c r="T384" s="6"/>
      <c r="U384" s="6"/>
      <c r="V384" s="6"/>
    </row>
    <row r="385" ht="15.75" customHeight="1">
      <c r="H385" s="6"/>
      <c r="J385" s="6"/>
      <c r="N385" s="7"/>
      <c r="T385" s="6"/>
      <c r="U385" s="6"/>
      <c r="V385" s="6"/>
    </row>
    <row r="386" ht="15.75" customHeight="1">
      <c r="H386" s="6"/>
      <c r="J386" s="6"/>
      <c r="N386" s="7"/>
      <c r="T386" s="6"/>
      <c r="U386" s="6"/>
      <c r="V386" s="6"/>
    </row>
    <row r="387" ht="15.75" customHeight="1">
      <c r="H387" s="6"/>
      <c r="J387" s="6"/>
      <c r="N387" s="7"/>
      <c r="T387" s="6"/>
      <c r="U387" s="6"/>
      <c r="V387" s="6"/>
    </row>
    <row r="388" ht="15.75" customHeight="1">
      <c r="H388" s="6"/>
      <c r="J388" s="6"/>
      <c r="N388" s="7"/>
      <c r="T388" s="6"/>
      <c r="U388" s="6"/>
      <c r="V388" s="6"/>
    </row>
    <row r="389" ht="15.75" customHeight="1">
      <c r="H389" s="6"/>
      <c r="J389" s="6"/>
      <c r="N389" s="7"/>
      <c r="T389" s="6"/>
      <c r="U389" s="6"/>
      <c r="V389" s="6"/>
    </row>
    <row r="390" ht="15.75" customHeight="1">
      <c r="H390" s="6"/>
      <c r="J390" s="6"/>
      <c r="N390" s="7"/>
      <c r="T390" s="6"/>
      <c r="U390" s="6"/>
      <c r="V390" s="6"/>
    </row>
    <row r="391" ht="15.75" customHeight="1">
      <c r="H391" s="6"/>
      <c r="J391" s="6"/>
      <c r="N391" s="7"/>
      <c r="T391" s="6"/>
      <c r="U391" s="6"/>
      <c r="V391" s="6"/>
    </row>
    <row r="392" ht="15.75" customHeight="1">
      <c r="H392" s="6"/>
      <c r="J392" s="6"/>
      <c r="N392" s="7"/>
      <c r="T392" s="6"/>
      <c r="U392" s="6"/>
      <c r="V392" s="6"/>
    </row>
    <row r="393" ht="15.75" customHeight="1">
      <c r="H393" s="6"/>
      <c r="J393" s="6"/>
      <c r="N393" s="7"/>
      <c r="T393" s="6"/>
      <c r="U393" s="6"/>
      <c r="V393" s="6"/>
    </row>
    <row r="394" ht="15.75" customHeight="1">
      <c r="H394" s="6"/>
      <c r="J394" s="6"/>
      <c r="N394" s="7"/>
      <c r="T394" s="6"/>
      <c r="U394" s="6"/>
      <c r="V394" s="6"/>
    </row>
    <row r="395" ht="15.75" customHeight="1">
      <c r="H395" s="6"/>
      <c r="J395" s="6"/>
      <c r="N395" s="7"/>
      <c r="T395" s="6"/>
      <c r="U395" s="6"/>
      <c r="V395" s="6"/>
    </row>
    <row r="396" ht="15.75" customHeight="1">
      <c r="H396" s="6"/>
      <c r="J396" s="6"/>
      <c r="N396" s="7"/>
      <c r="T396" s="6"/>
      <c r="U396" s="6"/>
      <c r="V396" s="6"/>
    </row>
    <row r="397" ht="15.75" customHeight="1">
      <c r="H397" s="6"/>
      <c r="J397" s="6"/>
      <c r="N397" s="7"/>
      <c r="T397" s="6"/>
      <c r="U397" s="6"/>
      <c r="V397" s="6"/>
    </row>
    <row r="398" ht="15.75" customHeight="1">
      <c r="H398" s="6"/>
      <c r="J398" s="6"/>
      <c r="N398" s="7"/>
      <c r="T398" s="6"/>
      <c r="U398" s="6"/>
      <c r="V398" s="6"/>
    </row>
    <row r="399" ht="15.75" customHeight="1">
      <c r="H399" s="6"/>
      <c r="J399" s="6"/>
      <c r="N399" s="7"/>
      <c r="T399" s="6"/>
      <c r="U399" s="6"/>
      <c r="V399" s="6"/>
    </row>
    <row r="400" ht="15.75" customHeight="1">
      <c r="H400" s="6"/>
      <c r="J400" s="6"/>
      <c r="N400" s="7"/>
      <c r="T400" s="6"/>
      <c r="U400" s="6"/>
      <c r="V400" s="6"/>
    </row>
    <row r="401" ht="15.75" customHeight="1">
      <c r="H401" s="6"/>
      <c r="J401" s="6"/>
      <c r="N401" s="7"/>
      <c r="T401" s="6"/>
      <c r="U401" s="6"/>
      <c r="V401" s="6"/>
    </row>
    <row r="402" ht="15.75" customHeight="1">
      <c r="H402" s="6"/>
      <c r="J402" s="6"/>
      <c r="N402" s="7"/>
      <c r="T402" s="6"/>
      <c r="U402" s="6"/>
      <c r="V402" s="6"/>
    </row>
    <row r="403" ht="15.75" customHeight="1">
      <c r="H403" s="6"/>
      <c r="J403" s="6"/>
      <c r="N403" s="7"/>
      <c r="T403" s="6"/>
      <c r="U403" s="6"/>
      <c r="V403" s="6"/>
    </row>
    <row r="404" ht="15.75" customHeight="1">
      <c r="H404" s="6"/>
      <c r="J404" s="6"/>
      <c r="N404" s="7"/>
      <c r="T404" s="6"/>
      <c r="U404" s="6"/>
      <c r="V404" s="6"/>
    </row>
    <row r="405" ht="15.75" customHeight="1">
      <c r="H405" s="6"/>
      <c r="J405" s="6"/>
      <c r="N405" s="7"/>
      <c r="T405" s="6"/>
      <c r="U405" s="6"/>
      <c r="V405" s="6"/>
    </row>
    <row r="406" ht="15.75" customHeight="1">
      <c r="H406" s="6"/>
      <c r="J406" s="6"/>
      <c r="N406" s="7"/>
      <c r="T406" s="6"/>
      <c r="U406" s="6"/>
      <c r="V406" s="6"/>
    </row>
    <row r="407" ht="15.75" customHeight="1">
      <c r="H407" s="6"/>
      <c r="J407" s="6"/>
      <c r="N407" s="7"/>
      <c r="T407" s="6"/>
      <c r="U407" s="6"/>
      <c r="V407" s="6"/>
    </row>
    <row r="408" ht="15.75" customHeight="1">
      <c r="H408" s="6"/>
      <c r="J408" s="6"/>
      <c r="N408" s="7"/>
      <c r="T408" s="6"/>
      <c r="U408" s="6"/>
      <c r="V408" s="6"/>
    </row>
    <row r="409" ht="15.75" customHeight="1">
      <c r="H409" s="6"/>
      <c r="J409" s="6"/>
      <c r="N409" s="7"/>
      <c r="T409" s="6"/>
      <c r="U409" s="6"/>
      <c r="V409" s="6"/>
    </row>
    <row r="410" ht="15.75" customHeight="1">
      <c r="H410" s="6"/>
      <c r="J410" s="6"/>
      <c r="N410" s="7"/>
      <c r="T410" s="6"/>
      <c r="U410" s="6"/>
      <c r="V410" s="6"/>
    </row>
    <row r="411" ht="15.75" customHeight="1">
      <c r="H411" s="6"/>
      <c r="J411" s="6"/>
      <c r="N411" s="7"/>
      <c r="T411" s="6"/>
      <c r="U411" s="6"/>
      <c r="V411" s="6"/>
    </row>
    <row r="412" ht="15.75" customHeight="1">
      <c r="H412" s="6"/>
      <c r="J412" s="6"/>
      <c r="N412" s="7"/>
      <c r="T412" s="6"/>
      <c r="U412" s="6"/>
      <c r="V412" s="6"/>
    </row>
    <row r="413" ht="15.75" customHeight="1">
      <c r="H413" s="6"/>
      <c r="J413" s="6"/>
      <c r="N413" s="7"/>
      <c r="T413" s="6"/>
      <c r="U413" s="6"/>
      <c r="V413" s="6"/>
    </row>
    <row r="414" ht="15.75" customHeight="1">
      <c r="H414" s="6"/>
      <c r="J414" s="6"/>
      <c r="N414" s="7"/>
      <c r="T414" s="6"/>
      <c r="U414" s="6"/>
      <c r="V414" s="6"/>
    </row>
    <row r="415" ht="15.75" customHeight="1">
      <c r="H415" s="6"/>
      <c r="J415" s="6"/>
      <c r="N415" s="7"/>
      <c r="T415" s="6"/>
      <c r="U415" s="6"/>
      <c r="V415" s="6"/>
    </row>
    <row r="416" ht="15.75" customHeight="1">
      <c r="H416" s="6"/>
      <c r="J416" s="6"/>
      <c r="N416" s="7"/>
      <c r="T416" s="6"/>
      <c r="U416" s="6"/>
      <c r="V416" s="6"/>
    </row>
    <row r="417" ht="15.75" customHeight="1">
      <c r="H417" s="6"/>
      <c r="J417" s="6"/>
      <c r="N417" s="7"/>
      <c r="T417" s="6"/>
      <c r="U417" s="6"/>
      <c r="V417" s="6"/>
    </row>
    <row r="418" ht="15.75" customHeight="1">
      <c r="H418" s="6"/>
      <c r="J418" s="6"/>
      <c r="N418" s="7"/>
      <c r="T418" s="6"/>
      <c r="U418" s="6"/>
      <c r="V418" s="6"/>
    </row>
    <row r="419" ht="15.75" customHeight="1">
      <c r="H419" s="6"/>
      <c r="J419" s="6"/>
      <c r="N419" s="7"/>
      <c r="T419" s="6"/>
      <c r="U419" s="6"/>
      <c r="V419" s="6"/>
    </row>
    <row r="420" ht="15.75" customHeight="1">
      <c r="H420" s="6"/>
      <c r="J420" s="6"/>
      <c r="N420" s="7"/>
      <c r="T420" s="6"/>
      <c r="U420" s="6"/>
      <c r="V420" s="6"/>
    </row>
    <row r="421" ht="15.75" customHeight="1">
      <c r="H421" s="6"/>
      <c r="J421" s="6"/>
      <c r="N421" s="7"/>
      <c r="T421" s="6"/>
      <c r="U421" s="6"/>
      <c r="V421" s="6"/>
    </row>
    <row r="422" ht="15.75" customHeight="1">
      <c r="H422" s="6"/>
      <c r="J422" s="6"/>
      <c r="N422" s="7"/>
      <c r="T422" s="6"/>
      <c r="U422" s="6"/>
      <c r="V422" s="6"/>
    </row>
    <row r="423" ht="15.75" customHeight="1">
      <c r="H423" s="6"/>
      <c r="J423" s="6"/>
      <c r="N423" s="7"/>
      <c r="T423" s="6"/>
      <c r="U423" s="6"/>
      <c r="V423" s="6"/>
    </row>
    <row r="424" ht="15.75" customHeight="1">
      <c r="H424" s="6"/>
      <c r="J424" s="6"/>
      <c r="N424" s="7"/>
      <c r="T424" s="6"/>
      <c r="U424" s="6"/>
      <c r="V424" s="6"/>
    </row>
    <row r="425" ht="15.75" customHeight="1">
      <c r="H425" s="6"/>
      <c r="J425" s="6"/>
      <c r="N425" s="7"/>
      <c r="T425" s="6"/>
      <c r="U425" s="6"/>
      <c r="V425" s="6"/>
    </row>
    <row r="426" ht="15.75" customHeight="1">
      <c r="H426" s="6"/>
      <c r="J426" s="6"/>
      <c r="N426" s="7"/>
      <c r="T426" s="6"/>
      <c r="U426" s="6"/>
      <c r="V426" s="6"/>
    </row>
    <row r="427" ht="15.75" customHeight="1">
      <c r="H427" s="6"/>
      <c r="J427" s="6"/>
      <c r="N427" s="7"/>
      <c r="T427" s="6"/>
      <c r="U427" s="6"/>
      <c r="V427" s="6"/>
    </row>
    <row r="428" ht="15.75" customHeight="1">
      <c r="H428" s="6"/>
      <c r="J428" s="6"/>
      <c r="N428" s="7"/>
      <c r="T428" s="6"/>
      <c r="U428" s="6"/>
      <c r="V428" s="6"/>
    </row>
    <row r="429" ht="15.75" customHeight="1">
      <c r="H429" s="6"/>
      <c r="J429" s="6"/>
      <c r="N429" s="7"/>
      <c r="T429" s="6"/>
      <c r="U429" s="6"/>
      <c r="V429" s="6"/>
    </row>
    <row r="430" ht="15.75" customHeight="1">
      <c r="H430" s="6"/>
      <c r="J430" s="6"/>
      <c r="N430" s="7"/>
      <c r="T430" s="6"/>
      <c r="U430" s="6"/>
      <c r="V430" s="6"/>
    </row>
    <row r="431" ht="15.75" customHeight="1">
      <c r="H431" s="6"/>
      <c r="J431" s="6"/>
      <c r="N431" s="7"/>
      <c r="T431" s="6"/>
      <c r="U431" s="6"/>
      <c r="V431" s="6"/>
    </row>
    <row r="432" ht="15.75" customHeight="1">
      <c r="H432" s="6"/>
      <c r="J432" s="6"/>
      <c r="N432" s="7"/>
      <c r="T432" s="6"/>
      <c r="U432" s="6"/>
      <c r="V432" s="6"/>
    </row>
    <row r="433" ht="15.75" customHeight="1">
      <c r="H433" s="6"/>
      <c r="J433" s="6"/>
      <c r="N433" s="7"/>
      <c r="T433" s="6"/>
      <c r="U433" s="6"/>
      <c r="V433" s="6"/>
    </row>
    <row r="434" ht="15.75" customHeight="1">
      <c r="H434" s="6"/>
      <c r="J434" s="6"/>
      <c r="N434" s="7"/>
      <c r="T434" s="6"/>
      <c r="U434" s="6"/>
      <c r="V434" s="6"/>
    </row>
    <row r="435" ht="15.75" customHeight="1">
      <c r="H435" s="6"/>
      <c r="J435" s="6"/>
      <c r="N435" s="7"/>
      <c r="T435" s="6"/>
      <c r="U435" s="6"/>
      <c r="V435" s="6"/>
    </row>
    <row r="436" ht="15.75" customHeight="1">
      <c r="H436" s="6"/>
      <c r="J436" s="6"/>
      <c r="N436" s="7"/>
      <c r="T436" s="6"/>
      <c r="U436" s="6"/>
      <c r="V436" s="6"/>
    </row>
    <row r="437" ht="15.75" customHeight="1">
      <c r="H437" s="6"/>
      <c r="J437" s="6"/>
      <c r="N437" s="7"/>
      <c r="T437" s="6"/>
      <c r="U437" s="6"/>
      <c r="V437" s="6"/>
    </row>
    <row r="438" ht="15.75" customHeight="1">
      <c r="H438" s="6"/>
      <c r="J438" s="6"/>
      <c r="N438" s="7"/>
      <c r="T438" s="6"/>
      <c r="U438" s="6"/>
      <c r="V438" s="6"/>
    </row>
    <row r="439" ht="15.75" customHeight="1">
      <c r="H439" s="6"/>
      <c r="J439" s="6"/>
      <c r="N439" s="7"/>
      <c r="T439" s="6"/>
      <c r="U439" s="6"/>
      <c r="V439" s="6"/>
    </row>
    <row r="440" ht="15.75" customHeight="1">
      <c r="H440" s="6"/>
      <c r="J440" s="6"/>
      <c r="N440" s="7"/>
      <c r="T440" s="6"/>
      <c r="U440" s="6"/>
      <c r="V440" s="6"/>
    </row>
    <row r="441" ht="15.75" customHeight="1">
      <c r="H441" s="6"/>
      <c r="J441" s="6"/>
      <c r="N441" s="7"/>
      <c r="T441" s="6"/>
      <c r="U441" s="6"/>
      <c r="V441" s="6"/>
    </row>
    <row r="442" ht="15.75" customHeight="1">
      <c r="H442" s="6"/>
      <c r="J442" s="6"/>
      <c r="N442" s="7"/>
      <c r="T442" s="6"/>
      <c r="U442" s="6"/>
      <c r="V442" s="6"/>
    </row>
    <row r="443" ht="15.75" customHeight="1">
      <c r="H443" s="6"/>
      <c r="J443" s="6"/>
      <c r="N443" s="7"/>
      <c r="T443" s="6"/>
      <c r="U443" s="6"/>
      <c r="V443" s="6"/>
    </row>
    <row r="444" ht="15.75" customHeight="1">
      <c r="H444" s="6"/>
      <c r="J444" s="6"/>
      <c r="N444" s="7"/>
      <c r="T444" s="6"/>
      <c r="U444" s="6"/>
      <c r="V444" s="6"/>
    </row>
    <row r="445" ht="15.75" customHeight="1">
      <c r="H445" s="6"/>
      <c r="J445" s="6"/>
      <c r="N445" s="7"/>
      <c r="T445" s="6"/>
      <c r="U445" s="6"/>
      <c r="V445" s="6"/>
    </row>
    <row r="446" ht="15.75" customHeight="1">
      <c r="H446" s="6"/>
      <c r="J446" s="6"/>
      <c r="N446" s="7"/>
      <c r="T446" s="6"/>
      <c r="U446" s="6"/>
      <c r="V446" s="6"/>
    </row>
    <row r="447" ht="15.75" customHeight="1">
      <c r="H447" s="6"/>
      <c r="J447" s="6"/>
      <c r="N447" s="7"/>
      <c r="T447" s="6"/>
      <c r="U447" s="6"/>
      <c r="V447" s="6"/>
    </row>
    <row r="448" ht="15.75" customHeight="1">
      <c r="H448" s="6"/>
      <c r="J448" s="6"/>
      <c r="N448" s="7"/>
      <c r="T448" s="6"/>
      <c r="U448" s="6"/>
      <c r="V448" s="6"/>
    </row>
    <row r="449" ht="15.75" customHeight="1">
      <c r="H449" s="6"/>
      <c r="J449" s="6"/>
      <c r="N449" s="7"/>
      <c r="T449" s="6"/>
      <c r="U449" s="6"/>
      <c r="V449" s="6"/>
    </row>
    <row r="450" ht="15.75" customHeight="1">
      <c r="H450" s="6"/>
      <c r="J450" s="6"/>
      <c r="N450" s="7"/>
      <c r="T450" s="6"/>
      <c r="U450" s="6"/>
      <c r="V450" s="6"/>
    </row>
    <row r="451" ht="15.75" customHeight="1">
      <c r="H451" s="6"/>
      <c r="J451" s="6"/>
      <c r="N451" s="7"/>
      <c r="T451" s="6"/>
      <c r="U451" s="6"/>
      <c r="V451" s="6"/>
    </row>
    <row r="452" ht="15.75" customHeight="1">
      <c r="H452" s="6"/>
      <c r="J452" s="6"/>
      <c r="N452" s="7"/>
      <c r="T452" s="6"/>
      <c r="U452" s="6"/>
      <c r="V452" s="6"/>
    </row>
    <row r="453" ht="15.75" customHeight="1">
      <c r="H453" s="6"/>
      <c r="J453" s="6"/>
      <c r="N453" s="7"/>
      <c r="T453" s="6"/>
      <c r="U453" s="6"/>
      <c r="V453" s="6"/>
    </row>
    <row r="454" ht="15.75" customHeight="1">
      <c r="H454" s="6"/>
      <c r="J454" s="6"/>
      <c r="N454" s="7"/>
      <c r="T454" s="6"/>
      <c r="U454" s="6"/>
      <c r="V454" s="6"/>
    </row>
    <row r="455" ht="15.75" customHeight="1">
      <c r="H455" s="6"/>
      <c r="J455" s="6"/>
      <c r="N455" s="7"/>
      <c r="T455" s="6"/>
      <c r="U455" s="6"/>
      <c r="V455" s="6"/>
    </row>
    <row r="456" ht="15.75" customHeight="1">
      <c r="H456" s="6"/>
      <c r="J456" s="6"/>
      <c r="N456" s="7"/>
      <c r="T456" s="6"/>
      <c r="U456" s="6"/>
      <c r="V456" s="6"/>
    </row>
    <row r="457" ht="15.75" customHeight="1">
      <c r="H457" s="6"/>
      <c r="J457" s="6"/>
      <c r="N457" s="7"/>
      <c r="T457" s="6"/>
      <c r="U457" s="6"/>
      <c r="V457" s="6"/>
    </row>
    <row r="458" ht="15.75" customHeight="1">
      <c r="H458" s="6"/>
      <c r="J458" s="6"/>
      <c r="N458" s="7"/>
      <c r="T458" s="6"/>
      <c r="U458" s="6"/>
      <c r="V458" s="6"/>
    </row>
    <row r="459" ht="15.75" customHeight="1">
      <c r="H459" s="6"/>
      <c r="J459" s="6"/>
      <c r="N459" s="7"/>
      <c r="T459" s="6"/>
      <c r="U459" s="6"/>
      <c r="V459" s="6"/>
    </row>
    <row r="460" ht="15.75" customHeight="1">
      <c r="H460" s="6"/>
      <c r="J460" s="6"/>
      <c r="N460" s="7"/>
      <c r="T460" s="6"/>
      <c r="U460" s="6"/>
      <c r="V460" s="6"/>
    </row>
    <row r="461" ht="15.75" customHeight="1">
      <c r="H461" s="6"/>
      <c r="J461" s="6"/>
      <c r="N461" s="7"/>
      <c r="T461" s="6"/>
      <c r="U461" s="6"/>
      <c r="V461" s="6"/>
    </row>
    <row r="462" ht="15.75" customHeight="1">
      <c r="H462" s="6"/>
      <c r="J462" s="6"/>
      <c r="N462" s="7"/>
      <c r="T462" s="6"/>
      <c r="U462" s="6"/>
      <c r="V462" s="6"/>
    </row>
    <row r="463" ht="15.75" customHeight="1">
      <c r="H463" s="6"/>
      <c r="J463" s="6"/>
      <c r="N463" s="7"/>
      <c r="T463" s="6"/>
      <c r="U463" s="6"/>
      <c r="V463" s="6"/>
    </row>
    <row r="464" ht="15.75" customHeight="1">
      <c r="H464" s="6"/>
      <c r="J464" s="6"/>
      <c r="N464" s="7"/>
      <c r="T464" s="6"/>
      <c r="U464" s="6"/>
      <c r="V464" s="6"/>
    </row>
    <row r="465" ht="15.75" customHeight="1">
      <c r="H465" s="6"/>
      <c r="J465" s="6"/>
      <c r="N465" s="7"/>
      <c r="T465" s="6"/>
      <c r="U465" s="6"/>
      <c r="V465" s="6"/>
    </row>
    <row r="466" ht="15.75" customHeight="1">
      <c r="H466" s="6"/>
      <c r="J466" s="6"/>
      <c r="N466" s="7"/>
      <c r="T466" s="6"/>
      <c r="U466" s="6"/>
      <c r="V466" s="6"/>
    </row>
    <row r="467" ht="15.75" customHeight="1">
      <c r="H467" s="6"/>
      <c r="J467" s="6"/>
      <c r="N467" s="7"/>
      <c r="T467" s="6"/>
      <c r="U467" s="6"/>
      <c r="V467" s="6"/>
    </row>
    <row r="468" ht="15.75" customHeight="1">
      <c r="H468" s="6"/>
      <c r="J468" s="6"/>
      <c r="N468" s="7"/>
      <c r="T468" s="6"/>
      <c r="U468" s="6"/>
      <c r="V468" s="6"/>
    </row>
    <row r="469" ht="15.75" customHeight="1">
      <c r="H469" s="6"/>
      <c r="J469" s="6"/>
      <c r="N469" s="7"/>
      <c r="T469" s="6"/>
      <c r="U469" s="6"/>
      <c r="V469" s="6"/>
    </row>
    <row r="470" ht="15.75" customHeight="1">
      <c r="H470" s="6"/>
      <c r="J470" s="6"/>
      <c r="N470" s="7"/>
      <c r="T470" s="6"/>
      <c r="U470" s="6"/>
      <c r="V470" s="6"/>
    </row>
    <row r="471" ht="15.75" customHeight="1">
      <c r="H471" s="6"/>
      <c r="J471" s="6"/>
      <c r="N471" s="7"/>
      <c r="T471" s="6"/>
      <c r="U471" s="6"/>
      <c r="V471" s="6"/>
    </row>
    <row r="472" ht="15.75" customHeight="1">
      <c r="H472" s="6"/>
      <c r="J472" s="6"/>
      <c r="N472" s="7"/>
      <c r="T472" s="6"/>
      <c r="U472" s="6"/>
      <c r="V472" s="6"/>
    </row>
    <row r="473" ht="15.75" customHeight="1">
      <c r="H473" s="6"/>
      <c r="J473" s="6"/>
      <c r="N473" s="7"/>
      <c r="T473" s="6"/>
      <c r="U473" s="6"/>
      <c r="V473" s="6"/>
    </row>
    <row r="474" ht="15.75" customHeight="1">
      <c r="H474" s="6"/>
      <c r="J474" s="6"/>
      <c r="N474" s="7"/>
      <c r="T474" s="6"/>
      <c r="U474" s="6"/>
      <c r="V474" s="6"/>
    </row>
    <row r="475" ht="15.75" customHeight="1">
      <c r="H475" s="6"/>
      <c r="J475" s="6"/>
      <c r="N475" s="7"/>
      <c r="T475" s="6"/>
      <c r="U475" s="6"/>
      <c r="V475" s="6"/>
    </row>
    <row r="476" ht="15.75" customHeight="1">
      <c r="H476" s="6"/>
      <c r="J476" s="6"/>
      <c r="N476" s="7"/>
      <c r="T476" s="6"/>
      <c r="U476" s="6"/>
      <c r="V476" s="6"/>
    </row>
    <row r="477" ht="15.75" customHeight="1">
      <c r="H477" s="6"/>
      <c r="J477" s="6"/>
      <c r="N477" s="7"/>
      <c r="T477" s="6"/>
      <c r="U477" s="6"/>
      <c r="V477" s="6"/>
    </row>
    <row r="478" ht="15.75" customHeight="1">
      <c r="H478" s="6"/>
      <c r="J478" s="6"/>
      <c r="N478" s="7"/>
      <c r="T478" s="6"/>
      <c r="U478" s="6"/>
      <c r="V478" s="6"/>
    </row>
    <row r="479" ht="15.75" customHeight="1">
      <c r="H479" s="6"/>
      <c r="J479" s="6"/>
      <c r="N479" s="7"/>
      <c r="T479" s="6"/>
      <c r="U479" s="6"/>
      <c r="V479" s="6"/>
    </row>
    <row r="480" ht="15.75" customHeight="1">
      <c r="H480" s="6"/>
      <c r="J480" s="6"/>
      <c r="N480" s="7"/>
      <c r="T480" s="6"/>
      <c r="U480" s="6"/>
      <c r="V480" s="6"/>
    </row>
    <row r="481" ht="15.75" customHeight="1">
      <c r="H481" s="6"/>
      <c r="J481" s="6"/>
      <c r="N481" s="7"/>
      <c r="T481" s="6"/>
      <c r="U481" s="6"/>
      <c r="V481" s="6"/>
    </row>
    <row r="482" ht="15.75" customHeight="1">
      <c r="H482" s="6"/>
      <c r="J482" s="6"/>
      <c r="N482" s="7"/>
      <c r="T482" s="6"/>
      <c r="U482" s="6"/>
      <c r="V482" s="6"/>
    </row>
    <row r="483" ht="15.75" customHeight="1">
      <c r="H483" s="6"/>
      <c r="J483" s="6"/>
      <c r="N483" s="7"/>
      <c r="T483" s="6"/>
      <c r="U483" s="6"/>
      <c r="V483" s="6"/>
    </row>
    <row r="484" ht="15.75" customHeight="1">
      <c r="H484" s="6"/>
      <c r="J484" s="6"/>
      <c r="N484" s="7"/>
      <c r="T484" s="6"/>
      <c r="U484" s="6"/>
      <c r="V484" s="6"/>
    </row>
    <row r="485" ht="15.75" customHeight="1">
      <c r="H485" s="6"/>
      <c r="J485" s="6"/>
      <c r="N485" s="7"/>
      <c r="T485" s="6"/>
      <c r="U485" s="6"/>
      <c r="V485" s="6"/>
    </row>
    <row r="486" ht="15.75" customHeight="1">
      <c r="H486" s="6"/>
      <c r="J486" s="6"/>
      <c r="N486" s="7"/>
      <c r="T486" s="6"/>
      <c r="U486" s="6"/>
      <c r="V486" s="6"/>
    </row>
    <row r="487" ht="15.75" customHeight="1">
      <c r="H487" s="6"/>
      <c r="J487" s="6"/>
      <c r="N487" s="7"/>
      <c r="T487" s="6"/>
      <c r="U487" s="6"/>
      <c r="V487" s="6"/>
    </row>
    <row r="488" ht="15.75" customHeight="1">
      <c r="H488" s="6"/>
      <c r="J488" s="6"/>
      <c r="N488" s="7"/>
      <c r="T488" s="6"/>
      <c r="U488" s="6"/>
      <c r="V488" s="6"/>
    </row>
    <row r="489" ht="15.75" customHeight="1">
      <c r="H489" s="6"/>
      <c r="J489" s="6"/>
      <c r="N489" s="7"/>
      <c r="T489" s="6"/>
      <c r="U489" s="6"/>
      <c r="V489" s="6"/>
    </row>
    <row r="490" ht="15.75" customHeight="1">
      <c r="H490" s="6"/>
      <c r="J490" s="6"/>
      <c r="N490" s="7"/>
      <c r="T490" s="6"/>
      <c r="U490" s="6"/>
      <c r="V490" s="6"/>
    </row>
    <row r="491" ht="15.75" customHeight="1">
      <c r="H491" s="6"/>
      <c r="J491" s="6"/>
      <c r="N491" s="7"/>
      <c r="T491" s="6"/>
      <c r="U491" s="6"/>
      <c r="V491" s="6"/>
    </row>
    <row r="492" ht="15.75" customHeight="1">
      <c r="H492" s="6"/>
      <c r="J492" s="6"/>
      <c r="N492" s="7"/>
      <c r="T492" s="6"/>
      <c r="U492" s="6"/>
      <c r="V492" s="6"/>
    </row>
    <row r="493" ht="15.75" customHeight="1">
      <c r="H493" s="6"/>
      <c r="J493" s="6"/>
      <c r="N493" s="7"/>
      <c r="T493" s="6"/>
      <c r="U493" s="6"/>
      <c r="V493" s="6"/>
    </row>
    <row r="494" ht="15.75" customHeight="1">
      <c r="H494" s="6"/>
      <c r="J494" s="6"/>
      <c r="N494" s="7"/>
      <c r="T494" s="6"/>
      <c r="U494" s="6"/>
      <c r="V494" s="6"/>
    </row>
    <row r="495" ht="15.75" customHeight="1">
      <c r="H495" s="6"/>
      <c r="J495" s="6"/>
      <c r="N495" s="7"/>
      <c r="T495" s="6"/>
      <c r="U495" s="6"/>
      <c r="V495" s="6"/>
    </row>
    <row r="496" ht="15.75" customHeight="1">
      <c r="H496" s="6"/>
      <c r="J496" s="6"/>
      <c r="N496" s="7"/>
      <c r="T496" s="6"/>
      <c r="U496" s="6"/>
      <c r="V496" s="6"/>
    </row>
    <row r="497" ht="15.75" customHeight="1">
      <c r="H497" s="6"/>
      <c r="J497" s="6"/>
      <c r="N497" s="7"/>
      <c r="T497" s="6"/>
      <c r="U497" s="6"/>
      <c r="V497" s="6"/>
    </row>
    <row r="498" ht="15.75" customHeight="1">
      <c r="H498" s="6"/>
      <c r="J498" s="6"/>
      <c r="N498" s="7"/>
      <c r="T498" s="6"/>
      <c r="U498" s="6"/>
      <c r="V498" s="6"/>
    </row>
    <row r="499" ht="15.75" customHeight="1">
      <c r="H499" s="6"/>
      <c r="J499" s="6"/>
      <c r="N499" s="7"/>
      <c r="T499" s="6"/>
      <c r="U499" s="6"/>
      <c r="V499" s="6"/>
    </row>
    <row r="500" ht="15.75" customHeight="1">
      <c r="H500" s="6"/>
      <c r="J500" s="6"/>
      <c r="N500" s="7"/>
      <c r="T500" s="6"/>
      <c r="U500" s="6"/>
      <c r="V500" s="6"/>
    </row>
    <row r="501" ht="15.75" customHeight="1">
      <c r="H501" s="6"/>
      <c r="J501" s="6"/>
      <c r="N501" s="7"/>
      <c r="T501" s="6"/>
      <c r="U501" s="6"/>
      <c r="V501" s="6"/>
    </row>
    <row r="502" ht="15.75" customHeight="1">
      <c r="H502" s="6"/>
      <c r="J502" s="6"/>
      <c r="N502" s="7"/>
      <c r="T502" s="6"/>
      <c r="U502" s="6"/>
      <c r="V502" s="6"/>
    </row>
    <row r="503" ht="15.75" customHeight="1">
      <c r="H503" s="6"/>
      <c r="J503" s="6"/>
      <c r="N503" s="7"/>
      <c r="T503" s="6"/>
      <c r="U503" s="6"/>
      <c r="V503" s="6"/>
    </row>
    <row r="504" ht="15.75" customHeight="1">
      <c r="H504" s="6"/>
      <c r="J504" s="6"/>
      <c r="N504" s="7"/>
      <c r="T504" s="6"/>
      <c r="U504" s="6"/>
      <c r="V504" s="6"/>
    </row>
    <row r="505" ht="15.75" customHeight="1">
      <c r="H505" s="6"/>
      <c r="J505" s="6"/>
      <c r="N505" s="7"/>
      <c r="T505" s="6"/>
      <c r="U505" s="6"/>
      <c r="V505" s="6"/>
    </row>
    <row r="506" ht="15.75" customHeight="1">
      <c r="H506" s="6"/>
      <c r="J506" s="6"/>
      <c r="N506" s="7"/>
      <c r="T506" s="6"/>
      <c r="U506" s="6"/>
      <c r="V506" s="6"/>
    </row>
    <row r="507" ht="15.75" customHeight="1">
      <c r="H507" s="6"/>
      <c r="J507" s="6"/>
      <c r="N507" s="7"/>
      <c r="T507" s="6"/>
      <c r="U507" s="6"/>
      <c r="V507" s="6"/>
    </row>
    <row r="508" ht="15.75" customHeight="1">
      <c r="H508" s="6"/>
      <c r="J508" s="6"/>
      <c r="N508" s="7"/>
      <c r="T508" s="6"/>
      <c r="U508" s="6"/>
      <c r="V508" s="6"/>
    </row>
    <row r="509" ht="15.75" customHeight="1">
      <c r="H509" s="6"/>
      <c r="J509" s="6"/>
      <c r="N509" s="7"/>
      <c r="T509" s="6"/>
      <c r="U509" s="6"/>
      <c r="V509" s="6"/>
    </row>
    <row r="510" ht="15.75" customHeight="1">
      <c r="H510" s="6"/>
      <c r="J510" s="6"/>
      <c r="N510" s="7"/>
      <c r="T510" s="6"/>
      <c r="U510" s="6"/>
      <c r="V510" s="6"/>
    </row>
    <row r="511" ht="15.75" customHeight="1">
      <c r="H511" s="6"/>
      <c r="J511" s="6"/>
      <c r="N511" s="7"/>
      <c r="T511" s="6"/>
      <c r="U511" s="6"/>
      <c r="V511" s="6"/>
    </row>
    <row r="512" ht="15.75" customHeight="1">
      <c r="H512" s="6"/>
      <c r="J512" s="6"/>
      <c r="N512" s="7"/>
      <c r="T512" s="6"/>
      <c r="U512" s="6"/>
      <c r="V512" s="6"/>
    </row>
    <row r="513" ht="15.75" customHeight="1">
      <c r="H513" s="6"/>
      <c r="J513" s="6"/>
      <c r="N513" s="7"/>
      <c r="T513" s="6"/>
      <c r="U513" s="6"/>
      <c r="V513" s="6"/>
    </row>
    <row r="514" ht="15.75" customHeight="1">
      <c r="H514" s="6"/>
      <c r="J514" s="6"/>
      <c r="N514" s="7"/>
      <c r="T514" s="6"/>
      <c r="U514" s="6"/>
      <c r="V514" s="6"/>
    </row>
    <row r="515" ht="15.75" customHeight="1">
      <c r="H515" s="6"/>
      <c r="J515" s="6"/>
      <c r="N515" s="7"/>
      <c r="T515" s="6"/>
      <c r="U515" s="6"/>
      <c r="V515" s="6"/>
    </row>
    <row r="516" ht="15.75" customHeight="1">
      <c r="H516" s="6"/>
      <c r="J516" s="6"/>
      <c r="N516" s="7"/>
      <c r="T516" s="6"/>
      <c r="U516" s="6"/>
      <c r="V516" s="6"/>
    </row>
    <row r="517" ht="15.75" customHeight="1">
      <c r="H517" s="6"/>
      <c r="J517" s="6"/>
      <c r="N517" s="7"/>
      <c r="T517" s="6"/>
      <c r="U517" s="6"/>
      <c r="V517" s="6"/>
    </row>
    <row r="518" ht="15.75" customHeight="1">
      <c r="H518" s="6"/>
      <c r="J518" s="6"/>
      <c r="N518" s="7"/>
      <c r="T518" s="6"/>
      <c r="U518" s="6"/>
      <c r="V518" s="6"/>
    </row>
    <row r="519" ht="15.75" customHeight="1">
      <c r="H519" s="6"/>
      <c r="J519" s="6"/>
      <c r="N519" s="7"/>
      <c r="T519" s="6"/>
      <c r="U519" s="6"/>
      <c r="V519" s="6"/>
    </row>
    <row r="520" ht="15.75" customHeight="1">
      <c r="H520" s="6"/>
      <c r="J520" s="6"/>
      <c r="N520" s="7"/>
      <c r="T520" s="6"/>
      <c r="U520" s="6"/>
      <c r="V520" s="6"/>
    </row>
    <row r="521" ht="15.75" customHeight="1">
      <c r="H521" s="6"/>
      <c r="J521" s="6"/>
      <c r="N521" s="7"/>
      <c r="T521" s="6"/>
      <c r="U521" s="6"/>
      <c r="V521" s="6"/>
    </row>
    <row r="522" ht="15.75" customHeight="1">
      <c r="H522" s="6"/>
      <c r="J522" s="6"/>
      <c r="N522" s="7"/>
      <c r="T522" s="6"/>
      <c r="U522" s="6"/>
      <c r="V522" s="6"/>
    </row>
    <row r="523" ht="15.75" customHeight="1">
      <c r="H523" s="6"/>
      <c r="J523" s="6"/>
      <c r="N523" s="7"/>
      <c r="T523" s="6"/>
      <c r="U523" s="6"/>
      <c r="V523" s="6"/>
    </row>
    <row r="524" ht="15.75" customHeight="1">
      <c r="H524" s="6"/>
      <c r="J524" s="6"/>
      <c r="N524" s="7"/>
      <c r="T524" s="6"/>
      <c r="U524" s="6"/>
      <c r="V524" s="6"/>
    </row>
    <row r="525" ht="15.75" customHeight="1">
      <c r="H525" s="6"/>
      <c r="J525" s="6"/>
      <c r="N525" s="7"/>
      <c r="T525" s="6"/>
      <c r="U525" s="6"/>
      <c r="V525" s="6"/>
    </row>
    <row r="526" ht="15.75" customHeight="1">
      <c r="H526" s="6"/>
      <c r="J526" s="6"/>
      <c r="N526" s="7"/>
      <c r="T526" s="6"/>
      <c r="U526" s="6"/>
      <c r="V526" s="6"/>
    </row>
    <row r="527" ht="15.75" customHeight="1">
      <c r="H527" s="6"/>
      <c r="J527" s="6"/>
      <c r="N527" s="7"/>
      <c r="T527" s="6"/>
      <c r="U527" s="6"/>
      <c r="V527" s="6"/>
    </row>
    <row r="528" ht="15.75" customHeight="1">
      <c r="H528" s="6"/>
      <c r="J528" s="6"/>
      <c r="N528" s="7"/>
      <c r="T528" s="6"/>
      <c r="U528" s="6"/>
      <c r="V528" s="6"/>
    </row>
    <row r="529" ht="15.75" customHeight="1">
      <c r="H529" s="6"/>
      <c r="J529" s="6"/>
      <c r="N529" s="7"/>
      <c r="T529" s="6"/>
      <c r="U529" s="6"/>
      <c r="V529" s="6"/>
    </row>
    <row r="530" ht="15.75" customHeight="1">
      <c r="H530" s="6"/>
      <c r="J530" s="6"/>
      <c r="N530" s="7"/>
      <c r="T530" s="6"/>
      <c r="U530" s="6"/>
      <c r="V530" s="6"/>
    </row>
    <row r="531" ht="15.75" customHeight="1">
      <c r="H531" s="6"/>
      <c r="J531" s="6"/>
      <c r="N531" s="7"/>
      <c r="T531" s="6"/>
      <c r="U531" s="6"/>
      <c r="V531" s="6"/>
    </row>
    <row r="532" ht="15.75" customHeight="1">
      <c r="H532" s="6"/>
      <c r="J532" s="6"/>
      <c r="N532" s="7"/>
      <c r="T532" s="6"/>
      <c r="U532" s="6"/>
      <c r="V532" s="6"/>
    </row>
    <row r="533" ht="15.75" customHeight="1">
      <c r="H533" s="6"/>
      <c r="J533" s="6"/>
      <c r="N533" s="7"/>
      <c r="T533" s="6"/>
      <c r="U533" s="6"/>
      <c r="V533" s="6"/>
    </row>
    <row r="534" ht="15.75" customHeight="1">
      <c r="H534" s="6"/>
      <c r="J534" s="6"/>
      <c r="N534" s="7"/>
      <c r="T534" s="6"/>
      <c r="U534" s="6"/>
      <c r="V534" s="6"/>
    </row>
    <row r="535" ht="15.75" customHeight="1">
      <c r="H535" s="6"/>
      <c r="J535" s="6"/>
      <c r="N535" s="7"/>
      <c r="T535" s="6"/>
      <c r="U535" s="6"/>
      <c r="V535" s="6"/>
    </row>
    <row r="536" ht="15.75" customHeight="1">
      <c r="H536" s="6"/>
      <c r="J536" s="6"/>
      <c r="N536" s="7"/>
      <c r="T536" s="6"/>
      <c r="U536" s="6"/>
      <c r="V536" s="6"/>
    </row>
    <row r="537" ht="15.75" customHeight="1">
      <c r="H537" s="6"/>
      <c r="J537" s="6"/>
      <c r="N537" s="7"/>
      <c r="T537" s="6"/>
      <c r="U537" s="6"/>
      <c r="V537" s="6"/>
    </row>
    <row r="538" ht="15.75" customHeight="1">
      <c r="H538" s="6"/>
      <c r="J538" s="6"/>
      <c r="N538" s="7"/>
      <c r="T538" s="6"/>
      <c r="U538" s="6"/>
      <c r="V538" s="6"/>
    </row>
    <row r="539" ht="15.75" customHeight="1">
      <c r="H539" s="6"/>
      <c r="J539" s="6"/>
      <c r="N539" s="7"/>
      <c r="T539" s="6"/>
      <c r="U539" s="6"/>
      <c r="V539" s="6"/>
    </row>
    <row r="540" ht="15.75" customHeight="1">
      <c r="H540" s="6"/>
      <c r="J540" s="6"/>
      <c r="N540" s="7"/>
      <c r="T540" s="6"/>
      <c r="U540" s="6"/>
      <c r="V540" s="6"/>
    </row>
    <row r="541" ht="15.75" customHeight="1">
      <c r="H541" s="6"/>
      <c r="J541" s="6"/>
      <c r="N541" s="7"/>
      <c r="T541" s="6"/>
      <c r="U541" s="6"/>
      <c r="V541" s="6"/>
    </row>
    <row r="542" ht="15.75" customHeight="1">
      <c r="H542" s="6"/>
      <c r="J542" s="6"/>
      <c r="N542" s="7"/>
      <c r="T542" s="6"/>
      <c r="U542" s="6"/>
      <c r="V542" s="6"/>
    </row>
    <row r="543" ht="15.75" customHeight="1">
      <c r="H543" s="6"/>
      <c r="J543" s="6"/>
      <c r="N543" s="7"/>
      <c r="T543" s="6"/>
      <c r="U543" s="6"/>
      <c r="V543" s="6"/>
    </row>
    <row r="544" ht="15.75" customHeight="1">
      <c r="H544" s="6"/>
      <c r="J544" s="6"/>
      <c r="N544" s="7"/>
      <c r="T544" s="6"/>
      <c r="U544" s="6"/>
      <c r="V544" s="6"/>
    </row>
    <row r="545" ht="15.75" customHeight="1">
      <c r="H545" s="6"/>
      <c r="J545" s="6"/>
      <c r="N545" s="7"/>
      <c r="T545" s="6"/>
      <c r="U545" s="6"/>
      <c r="V545" s="6"/>
    </row>
    <row r="546" ht="15.75" customHeight="1">
      <c r="H546" s="6"/>
      <c r="J546" s="6"/>
      <c r="N546" s="7"/>
      <c r="T546" s="6"/>
      <c r="U546" s="6"/>
      <c r="V546" s="6"/>
    </row>
    <row r="547" ht="15.75" customHeight="1">
      <c r="H547" s="6"/>
      <c r="J547" s="6"/>
      <c r="N547" s="7"/>
      <c r="T547" s="6"/>
      <c r="U547" s="6"/>
      <c r="V547" s="6"/>
    </row>
    <row r="548" ht="15.75" customHeight="1">
      <c r="H548" s="6"/>
      <c r="J548" s="6"/>
      <c r="N548" s="7"/>
      <c r="T548" s="6"/>
      <c r="U548" s="6"/>
      <c r="V548" s="6"/>
    </row>
    <row r="549" ht="15.75" customHeight="1">
      <c r="H549" s="6"/>
      <c r="J549" s="6"/>
      <c r="N549" s="7"/>
      <c r="T549" s="6"/>
      <c r="U549" s="6"/>
      <c r="V549" s="6"/>
    </row>
    <row r="550" ht="15.75" customHeight="1">
      <c r="H550" s="6"/>
      <c r="J550" s="6"/>
      <c r="N550" s="7"/>
      <c r="T550" s="6"/>
      <c r="U550" s="6"/>
      <c r="V550" s="6"/>
    </row>
    <row r="551" ht="15.75" customHeight="1">
      <c r="H551" s="6"/>
      <c r="J551" s="6"/>
      <c r="N551" s="7"/>
      <c r="T551" s="6"/>
      <c r="U551" s="6"/>
      <c r="V551" s="6"/>
    </row>
    <row r="552" ht="15.75" customHeight="1">
      <c r="H552" s="6"/>
      <c r="J552" s="6"/>
      <c r="N552" s="7"/>
      <c r="T552" s="6"/>
      <c r="U552" s="6"/>
      <c r="V552" s="6"/>
    </row>
    <row r="553" ht="15.75" customHeight="1">
      <c r="H553" s="6"/>
      <c r="J553" s="6"/>
      <c r="N553" s="7"/>
      <c r="T553" s="6"/>
      <c r="U553" s="6"/>
      <c r="V553" s="6"/>
    </row>
    <row r="554" ht="15.75" customHeight="1">
      <c r="H554" s="6"/>
      <c r="J554" s="6"/>
      <c r="N554" s="7"/>
      <c r="T554" s="6"/>
      <c r="U554" s="6"/>
      <c r="V554" s="6"/>
    </row>
    <row r="555" ht="15.75" customHeight="1">
      <c r="H555" s="6"/>
      <c r="J555" s="6"/>
      <c r="N555" s="7"/>
      <c r="T555" s="6"/>
      <c r="U555" s="6"/>
      <c r="V555" s="6"/>
    </row>
    <row r="556" ht="15.75" customHeight="1">
      <c r="H556" s="6"/>
      <c r="J556" s="6"/>
      <c r="N556" s="7"/>
      <c r="T556" s="6"/>
      <c r="U556" s="6"/>
      <c r="V556" s="6"/>
    </row>
    <row r="557" ht="15.75" customHeight="1">
      <c r="H557" s="6"/>
      <c r="J557" s="6"/>
      <c r="N557" s="7"/>
      <c r="T557" s="6"/>
      <c r="U557" s="6"/>
      <c r="V557" s="6"/>
    </row>
    <row r="558" ht="15.75" customHeight="1">
      <c r="H558" s="6"/>
      <c r="J558" s="6"/>
      <c r="N558" s="7"/>
      <c r="T558" s="6"/>
      <c r="U558" s="6"/>
      <c r="V558" s="6"/>
    </row>
    <row r="559" ht="15.75" customHeight="1">
      <c r="H559" s="6"/>
      <c r="J559" s="6"/>
      <c r="N559" s="7"/>
      <c r="T559" s="6"/>
      <c r="U559" s="6"/>
      <c r="V559" s="6"/>
    </row>
    <row r="560" ht="15.75" customHeight="1">
      <c r="H560" s="6"/>
      <c r="J560" s="6"/>
      <c r="N560" s="7"/>
      <c r="T560" s="6"/>
      <c r="U560" s="6"/>
      <c r="V560" s="6"/>
    </row>
    <row r="561" ht="15.75" customHeight="1">
      <c r="H561" s="6"/>
      <c r="J561" s="6"/>
      <c r="N561" s="7"/>
      <c r="T561" s="6"/>
      <c r="U561" s="6"/>
      <c r="V561" s="6"/>
    </row>
    <row r="562" ht="15.75" customHeight="1">
      <c r="H562" s="6"/>
      <c r="J562" s="6"/>
      <c r="N562" s="7"/>
      <c r="T562" s="6"/>
      <c r="U562" s="6"/>
      <c r="V562" s="6"/>
    </row>
    <row r="563" ht="15.75" customHeight="1">
      <c r="H563" s="6"/>
      <c r="J563" s="6"/>
      <c r="N563" s="7"/>
      <c r="T563" s="6"/>
      <c r="U563" s="6"/>
      <c r="V563" s="6"/>
    </row>
    <row r="564" ht="15.75" customHeight="1">
      <c r="H564" s="6"/>
      <c r="J564" s="6"/>
      <c r="N564" s="7"/>
      <c r="T564" s="6"/>
      <c r="U564" s="6"/>
      <c r="V564" s="6"/>
    </row>
    <row r="565" ht="15.75" customHeight="1">
      <c r="H565" s="6"/>
      <c r="J565" s="6"/>
      <c r="N565" s="7"/>
      <c r="T565" s="6"/>
      <c r="U565" s="6"/>
      <c r="V565" s="6"/>
    </row>
    <row r="566" ht="15.75" customHeight="1">
      <c r="H566" s="6"/>
      <c r="J566" s="6"/>
      <c r="N566" s="7"/>
      <c r="T566" s="6"/>
      <c r="U566" s="6"/>
      <c r="V566" s="6"/>
    </row>
    <row r="567" ht="15.75" customHeight="1">
      <c r="H567" s="6"/>
      <c r="J567" s="6"/>
      <c r="N567" s="7"/>
      <c r="T567" s="6"/>
      <c r="U567" s="6"/>
      <c r="V567" s="6"/>
    </row>
    <row r="568" ht="15.75" customHeight="1">
      <c r="H568" s="6"/>
      <c r="J568" s="6"/>
      <c r="N568" s="7"/>
      <c r="T568" s="6"/>
      <c r="U568" s="6"/>
      <c r="V568" s="6"/>
    </row>
    <row r="569" ht="15.75" customHeight="1">
      <c r="H569" s="6"/>
      <c r="J569" s="6"/>
      <c r="N569" s="7"/>
      <c r="T569" s="6"/>
      <c r="U569" s="6"/>
      <c r="V569" s="6"/>
    </row>
    <row r="570" ht="15.75" customHeight="1">
      <c r="H570" s="6"/>
      <c r="J570" s="6"/>
      <c r="N570" s="7"/>
      <c r="T570" s="6"/>
      <c r="U570" s="6"/>
      <c r="V570" s="6"/>
    </row>
    <row r="571" ht="15.75" customHeight="1">
      <c r="H571" s="6"/>
      <c r="J571" s="6"/>
      <c r="N571" s="7"/>
      <c r="T571" s="6"/>
      <c r="U571" s="6"/>
      <c r="V571" s="6"/>
    </row>
    <row r="572" ht="15.75" customHeight="1">
      <c r="H572" s="6"/>
      <c r="J572" s="6"/>
      <c r="N572" s="7"/>
      <c r="T572" s="6"/>
      <c r="U572" s="6"/>
      <c r="V572" s="6"/>
    </row>
    <row r="573" ht="15.75" customHeight="1">
      <c r="H573" s="6"/>
      <c r="J573" s="6"/>
      <c r="N573" s="7"/>
      <c r="T573" s="6"/>
      <c r="U573" s="6"/>
      <c r="V573" s="6"/>
    </row>
    <row r="574" ht="15.75" customHeight="1">
      <c r="H574" s="6"/>
      <c r="J574" s="6"/>
      <c r="N574" s="7"/>
      <c r="T574" s="6"/>
      <c r="U574" s="6"/>
      <c r="V574" s="6"/>
    </row>
    <row r="575" ht="15.75" customHeight="1">
      <c r="H575" s="6"/>
      <c r="J575" s="6"/>
      <c r="N575" s="7"/>
      <c r="T575" s="6"/>
      <c r="U575" s="6"/>
      <c r="V575" s="6"/>
    </row>
    <row r="576" ht="15.75" customHeight="1">
      <c r="H576" s="6"/>
      <c r="J576" s="6"/>
      <c r="N576" s="7"/>
      <c r="T576" s="6"/>
      <c r="U576" s="6"/>
      <c r="V576" s="6"/>
    </row>
    <row r="577" ht="15.75" customHeight="1">
      <c r="H577" s="6"/>
      <c r="J577" s="6"/>
      <c r="N577" s="7"/>
      <c r="T577" s="6"/>
      <c r="U577" s="6"/>
      <c r="V577" s="6"/>
    </row>
    <row r="578" ht="15.75" customHeight="1">
      <c r="H578" s="6"/>
      <c r="J578" s="6"/>
      <c r="N578" s="7"/>
      <c r="T578" s="6"/>
      <c r="U578" s="6"/>
      <c r="V578" s="6"/>
    </row>
    <row r="579" ht="15.75" customHeight="1">
      <c r="H579" s="6"/>
      <c r="J579" s="6"/>
      <c r="N579" s="7"/>
      <c r="T579" s="6"/>
      <c r="U579" s="6"/>
      <c r="V579" s="6"/>
    </row>
    <row r="580" ht="15.75" customHeight="1">
      <c r="H580" s="6"/>
      <c r="J580" s="6"/>
      <c r="N580" s="7"/>
      <c r="T580" s="6"/>
      <c r="U580" s="6"/>
      <c r="V580" s="6"/>
    </row>
    <row r="581" ht="15.75" customHeight="1">
      <c r="H581" s="6"/>
      <c r="J581" s="6"/>
      <c r="N581" s="7"/>
      <c r="T581" s="6"/>
      <c r="U581" s="6"/>
      <c r="V581" s="6"/>
    </row>
    <row r="582" ht="15.75" customHeight="1">
      <c r="H582" s="6"/>
      <c r="J582" s="6"/>
      <c r="N582" s="7"/>
      <c r="T582" s="6"/>
      <c r="U582" s="6"/>
      <c r="V582" s="6"/>
    </row>
    <row r="583" ht="15.75" customHeight="1">
      <c r="H583" s="6"/>
      <c r="J583" s="6"/>
      <c r="N583" s="7"/>
      <c r="T583" s="6"/>
      <c r="U583" s="6"/>
      <c r="V583" s="6"/>
    </row>
    <row r="584" ht="15.75" customHeight="1">
      <c r="H584" s="6"/>
      <c r="J584" s="6"/>
      <c r="N584" s="7"/>
      <c r="T584" s="6"/>
      <c r="U584" s="6"/>
      <c r="V584" s="6"/>
    </row>
    <row r="585" ht="15.75" customHeight="1">
      <c r="H585" s="6"/>
      <c r="J585" s="6"/>
      <c r="N585" s="7"/>
      <c r="T585" s="6"/>
      <c r="U585" s="6"/>
      <c r="V585" s="6"/>
    </row>
    <row r="586" ht="15.75" customHeight="1">
      <c r="H586" s="6"/>
      <c r="J586" s="6"/>
      <c r="N586" s="7"/>
      <c r="T586" s="6"/>
      <c r="U586" s="6"/>
      <c r="V586" s="6"/>
    </row>
    <row r="587" ht="15.75" customHeight="1">
      <c r="H587" s="6"/>
      <c r="J587" s="6"/>
      <c r="N587" s="7"/>
      <c r="T587" s="6"/>
      <c r="U587" s="6"/>
      <c r="V587" s="6"/>
    </row>
    <row r="588" ht="15.75" customHeight="1">
      <c r="H588" s="6"/>
      <c r="J588" s="6"/>
      <c r="N588" s="7"/>
      <c r="T588" s="6"/>
      <c r="U588" s="6"/>
      <c r="V588" s="6"/>
    </row>
    <row r="589" ht="15.75" customHeight="1">
      <c r="H589" s="6"/>
      <c r="J589" s="6"/>
      <c r="N589" s="7"/>
      <c r="T589" s="6"/>
      <c r="U589" s="6"/>
      <c r="V589" s="6"/>
    </row>
    <row r="590" ht="15.75" customHeight="1">
      <c r="H590" s="6"/>
      <c r="J590" s="6"/>
      <c r="N590" s="7"/>
      <c r="T590" s="6"/>
      <c r="U590" s="6"/>
      <c r="V590" s="6"/>
    </row>
    <row r="591" ht="15.75" customHeight="1">
      <c r="H591" s="6"/>
      <c r="J591" s="6"/>
      <c r="N591" s="7"/>
      <c r="T591" s="6"/>
      <c r="U591" s="6"/>
      <c r="V591" s="6"/>
    </row>
    <row r="592" ht="15.75" customHeight="1">
      <c r="H592" s="6"/>
      <c r="J592" s="6"/>
      <c r="N592" s="7"/>
      <c r="T592" s="6"/>
      <c r="U592" s="6"/>
      <c r="V592" s="6"/>
    </row>
    <row r="593" ht="15.75" customHeight="1">
      <c r="H593" s="6"/>
      <c r="J593" s="6"/>
      <c r="N593" s="7"/>
      <c r="T593" s="6"/>
      <c r="U593" s="6"/>
      <c r="V593" s="6"/>
    </row>
    <row r="594" ht="15.75" customHeight="1">
      <c r="H594" s="6"/>
      <c r="J594" s="6"/>
      <c r="N594" s="7"/>
      <c r="T594" s="6"/>
      <c r="U594" s="6"/>
      <c r="V594" s="6"/>
    </row>
    <row r="595" ht="15.75" customHeight="1">
      <c r="H595" s="6"/>
      <c r="J595" s="6"/>
      <c r="N595" s="7"/>
      <c r="T595" s="6"/>
      <c r="U595" s="6"/>
      <c r="V595" s="6"/>
    </row>
    <row r="596" ht="15.75" customHeight="1">
      <c r="H596" s="6"/>
      <c r="J596" s="6"/>
      <c r="N596" s="7"/>
      <c r="T596" s="6"/>
      <c r="U596" s="6"/>
      <c r="V596" s="6"/>
    </row>
    <row r="597" ht="15.75" customHeight="1">
      <c r="H597" s="6"/>
      <c r="J597" s="6"/>
      <c r="N597" s="7"/>
      <c r="T597" s="6"/>
      <c r="U597" s="6"/>
      <c r="V597" s="6"/>
    </row>
    <row r="598" ht="15.75" customHeight="1">
      <c r="H598" s="6"/>
      <c r="J598" s="6"/>
      <c r="N598" s="7"/>
      <c r="T598" s="6"/>
      <c r="U598" s="6"/>
      <c r="V598" s="6"/>
    </row>
    <row r="599" ht="15.75" customHeight="1">
      <c r="H599" s="6"/>
      <c r="J599" s="6"/>
      <c r="N599" s="7"/>
      <c r="T599" s="6"/>
      <c r="U599" s="6"/>
      <c r="V599" s="6"/>
    </row>
    <row r="600" ht="15.75" customHeight="1">
      <c r="H600" s="6"/>
      <c r="J600" s="6"/>
      <c r="N600" s="7"/>
      <c r="T600" s="6"/>
      <c r="U600" s="6"/>
      <c r="V600" s="6"/>
    </row>
    <row r="601" ht="15.75" customHeight="1">
      <c r="H601" s="6"/>
      <c r="J601" s="6"/>
      <c r="N601" s="7"/>
      <c r="T601" s="6"/>
      <c r="U601" s="6"/>
      <c r="V601" s="6"/>
    </row>
    <row r="602" ht="15.75" customHeight="1">
      <c r="H602" s="6"/>
      <c r="J602" s="6"/>
      <c r="N602" s="7"/>
      <c r="T602" s="6"/>
      <c r="U602" s="6"/>
      <c r="V602" s="6"/>
    </row>
    <row r="603" ht="15.75" customHeight="1">
      <c r="H603" s="6"/>
      <c r="J603" s="6"/>
      <c r="N603" s="7"/>
      <c r="T603" s="6"/>
      <c r="U603" s="6"/>
      <c r="V603" s="6"/>
    </row>
    <row r="604" ht="15.75" customHeight="1">
      <c r="H604" s="6"/>
      <c r="J604" s="6"/>
      <c r="N604" s="7"/>
      <c r="T604" s="6"/>
      <c r="U604" s="6"/>
      <c r="V604" s="6"/>
    </row>
    <row r="605" ht="15.75" customHeight="1">
      <c r="H605" s="6"/>
      <c r="J605" s="6"/>
      <c r="N605" s="7"/>
      <c r="T605" s="6"/>
      <c r="U605" s="6"/>
      <c r="V605" s="6"/>
    </row>
    <row r="606" ht="15.75" customHeight="1">
      <c r="H606" s="6"/>
      <c r="J606" s="6"/>
      <c r="N606" s="7"/>
      <c r="T606" s="6"/>
      <c r="U606" s="6"/>
      <c r="V606" s="6"/>
    </row>
    <row r="607" ht="15.75" customHeight="1">
      <c r="H607" s="6"/>
      <c r="J607" s="6"/>
      <c r="N607" s="7"/>
      <c r="T607" s="6"/>
      <c r="U607" s="6"/>
      <c r="V607" s="6"/>
    </row>
    <row r="608" ht="15.75" customHeight="1">
      <c r="H608" s="6"/>
      <c r="J608" s="6"/>
      <c r="N608" s="7"/>
      <c r="T608" s="6"/>
      <c r="U608" s="6"/>
      <c r="V608" s="6"/>
    </row>
    <row r="609" ht="15.75" customHeight="1">
      <c r="H609" s="6"/>
      <c r="J609" s="6"/>
      <c r="N609" s="7"/>
      <c r="T609" s="6"/>
      <c r="U609" s="6"/>
      <c r="V609" s="6"/>
    </row>
    <row r="610" ht="15.75" customHeight="1">
      <c r="H610" s="6"/>
      <c r="J610" s="6"/>
      <c r="N610" s="7"/>
      <c r="T610" s="6"/>
      <c r="U610" s="6"/>
      <c r="V610" s="6"/>
    </row>
    <row r="611" ht="15.75" customHeight="1">
      <c r="H611" s="6"/>
      <c r="J611" s="6"/>
      <c r="N611" s="7"/>
      <c r="T611" s="6"/>
      <c r="U611" s="6"/>
      <c r="V611" s="6"/>
    </row>
    <row r="612" ht="15.75" customHeight="1">
      <c r="H612" s="6"/>
      <c r="J612" s="6"/>
      <c r="N612" s="7"/>
      <c r="T612" s="6"/>
      <c r="U612" s="6"/>
      <c r="V612" s="6"/>
    </row>
    <row r="613" ht="15.75" customHeight="1">
      <c r="H613" s="6"/>
      <c r="J613" s="6"/>
      <c r="N613" s="7"/>
      <c r="T613" s="6"/>
      <c r="U613" s="6"/>
      <c r="V613" s="6"/>
    </row>
    <row r="614" ht="15.75" customHeight="1">
      <c r="H614" s="6"/>
      <c r="J614" s="6"/>
      <c r="N614" s="7"/>
      <c r="T614" s="6"/>
      <c r="U614" s="6"/>
      <c r="V614" s="6"/>
    </row>
    <row r="615" ht="15.75" customHeight="1">
      <c r="H615" s="6"/>
      <c r="J615" s="6"/>
      <c r="N615" s="7"/>
      <c r="T615" s="6"/>
      <c r="U615" s="6"/>
      <c r="V615" s="6"/>
    </row>
    <row r="616" ht="15.75" customHeight="1">
      <c r="H616" s="6"/>
      <c r="J616" s="6"/>
      <c r="N616" s="7"/>
      <c r="T616" s="6"/>
      <c r="U616" s="6"/>
      <c r="V616" s="6"/>
    </row>
    <row r="617" ht="15.75" customHeight="1">
      <c r="H617" s="6"/>
      <c r="J617" s="6"/>
      <c r="N617" s="7"/>
      <c r="T617" s="6"/>
      <c r="U617" s="6"/>
      <c r="V617" s="6"/>
    </row>
    <row r="618" ht="15.75" customHeight="1">
      <c r="H618" s="6"/>
      <c r="J618" s="6"/>
      <c r="N618" s="7"/>
      <c r="T618" s="6"/>
      <c r="U618" s="6"/>
      <c r="V618" s="6"/>
    </row>
    <row r="619" ht="15.75" customHeight="1">
      <c r="H619" s="6"/>
      <c r="J619" s="6"/>
      <c r="N619" s="7"/>
      <c r="T619" s="6"/>
      <c r="U619" s="6"/>
      <c r="V619" s="6"/>
    </row>
    <row r="620" ht="15.75" customHeight="1">
      <c r="H620" s="6"/>
      <c r="J620" s="6"/>
      <c r="N620" s="7"/>
      <c r="T620" s="6"/>
      <c r="U620" s="6"/>
      <c r="V620" s="6"/>
    </row>
    <row r="621" ht="15.75" customHeight="1">
      <c r="H621" s="6"/>
      <c r="J621" s="6"/>
      <c r="N621" s="7"/>
      <c r="T621" s="6"/>
      <c r="U621" s="6"/>
      <c r="V621" s="6"/>
    </row>
    <row r="622" ht="15.75" customHeight="1">
      <c r="H622" s="6"/>
      <c r="J622" s="6"/>
      <c r="N622" s="7"/>
      <c r="T622" s="6"/>
      <c r="U622" s="6"/>
      <c r="V622" s="6"/>
    </row>
    <row r="623" ht="15.75" customHeight="1">
      <c r="H623" s="6"/>
      <c r="J623" s="6"/>
      <c r="N623" s="7"/>
      <c r="T623" s="6"/>
      <c r="U623" s="6"/>
      <c r="V623" s="6"/>
    </row>
    <row r="624" ht="15.75" customHeight="1">
      <c r="H624" s="6"/>
      <c r="J624" s="6"/>
      <c r="N624" s="7"/>
      <c r="T624" s="6"/>
      <c r="U624" s="6"/>
      <c r="V624" s="6"/>
    </row>
    <row r="625" ht="15.75" customHeight="1">
      <c r="H625" s="6"/>
      <c r="J625" s="6"/>
      <c r="N625" s="7"/>
      <c r="T625" s="6"/>
      <c r="U625" s="6"/>
      <c r="V625" s="6"/>
    </row>
    <row r="626" ht="15.75" customHeight="1">
      <c r="H626" s="6"/>
      <c r="J626" s="6"/>
      <c r="N626" s="7"/>
      <c r="T626" s="6"/>
      <c r="U626" s="6"/>
      <c r="V626" s="6"/>
    </row>
    <row r="627" ht="15.75" customHeight="1">
      <c r="H627" s="6"/>
      <c r="J627" s="6"/>
      <c r="N627" s="7"/>
      <c r="T627" s="6"/>
      <c r="U627" s="6"/>
      <c r="V627" s="6"/>
    </row>
    <row r="628" ht="15.75" customHeight="1">
      <c r="H628" s="6"/>
      <c r="J628" s="6"/>
      <c r="N628" s="7"/>
      <c r="T628" s="6"/>
      <c r="U628" s="6"/>
      <c r="V628" s="6"/>
    </row>
    <row r="629" ht="15.75" customHeight="1">
      <c r="H629" s="6"/>
      <c r="J629" s="6"/>
      <c r="N629" s="7"/>
      <c r="T629" s="6"/>
      <c r="U629" s="6"/>
      <c r="V629" s="6"/>
    </row>
    <row r="630" ht="15.75" customHeight="1">
      <c r="H630" s="6"/>
      <c r="J630" s="6"/>
      <c r="N630" s="7"/>
      <c r="T630" s="6"/>
      <c r="U630" s="6"/>
      <c r="V630" s="6"/>
    </row>
    <row r="631" ht="15.75" customHeight="1">
      <c r="H631" s="6"/>
      <c r="J631" s="6"/>
      <c r="N631" s="7"/>
      <c r="T631" s="6"/>
      <c r="U631" s="6"/>
      <c r="V631" s="6"/>
    </row>
    <row r="632" ht="15.75" customHeight="1">
      <c r="H632" s="6"/>
      <c r="J632" s="6"/>
      <c r="N632" s="7"/>
      <c r="T632" s="6"/>
      <c r="U632" s="6"/>
      <c r="V632" s="6"/>
    </row>
    <row r="633" ht="15.75" customHeight="1">
      <c r="H633" s="6"/>
      <c r="J633" s="6"/>
      <c r="N633" s="7"/>
      <c r="T633" s="6"/>
      <c r="U633" s="6"/>
      <c r="V633" s="6"/>
    </row>
    <row r="634" ht="15.75" customHeight="1">
      <c r="H634" s="6"/>
      <c r="J634" s="6"/>
      <c r="N634" s="7"/>
      <c r="T634" s="6"/>
      <c r="U634" s="6"/>
      <c r="V634" s="6"/>
    </row>
    <row r="635" ht="15.75" customHeight="1">
      <c r="H635" s="6"/>
      <c r="J635" s="6"/>
      <c r="N635" s="7"/>
      <c r="T635" s="6"/>
      <c r="U635" s="6"/>
      <c r="V635" s="6"/>
    </row>
    <row r="636" ht="15.75" customHeight="1">
      <c r="H636" s="6"/>
      <c r="J636" s="6"/>
      <c r="N636" s="7"/>
      <c r="T636" s="6"/>
      <c r="U636" s="6"/>
      <c r="V636" s="6"/>
    </row>
    <row r="637" ht="15.75" customHeight="1">
      <c r="H637" s="6"/>
      <c r="J637" s="6"/>
      <c r="N637" s="7"/>
      <c r="T637" s="6"/>
      <c r="U637" s="6"/>
      <c r="V637" s="6"/>
    </row>
    <row r="638" ht="15.75" customHeight="1">
      <c r="H638" s="6"/>
      <c r="J638" s="6"/>
      <c r="N638" s="7"/>
      <c r="T638" s="6"/>
      <c r="U638" s="6"/>
      <c r="V638" s="6"/>
    </row>
    <row r="639" ht="15.75" customHeight="1">
      <c r="H639" s="6"/>
      <c r="J639" s="6"/>
      <c r="N639" s="7"/>
      <c r="T639" s="6"/>
      <c r="U639" s="6"/>
      <c r="V639" s="6"/>
    </row>
    <row r="640" ht="15.75" customHeight="1">
      <c r="H640" s="6"/>
      <c r="J640" s="6"/>
      <c r="N640" s="7"/>
      <c r="T640" s="6"/>
      <c r="U640" s="6"/>
      <c r="V640" s="6"/>
    </row>
    <row r="641" ht="15.75" customHeight="1">
      <c r="H641" s="6"/>
      <c r="J641" s="6"/>
      <c r="N641" s="7"/>
      <c r="T641" s="6"/>
      <c r="U641" s="6"/>
      <c r="V641" s="6"/>
    </row>
    <row r="642" ht="15.75" customHeight="1">
      <c r="H642" s="6"/>
      <c r="J642" s="6"/>
      <c r="N642" s="7"/>
      <c r="T642" s="6"/>
      <c r="U642" s="6"/>
      <c r="V642" s="6"/>
    </row>
    <row r="643" ht="15.75" customHeight="1">
      <c r="H643" s="6"/>
      <c r="J643" s="6"/>
      <c r="N643" s="7"/>
      <c r="T643" s="6"/>
      <c r="U643" s="6"/>
      <c r="V643" s="6"/>
    </row>
    <row r="644" ht="15.75" customHeight="1">
      <c r="H644" s="6"/>
      <c r="J644" s="6"/>
      <c r="N644" s="7"/>
      <c r="T644" s="6"/>
      <c r="U644" s="6"/>
      <c r="V644" s="6"/>
    </row>
    <row r="645" ht="15.75" customHeight="1">
      <c r="H645" s="6"/>
      <c r="J645" s="6"/>
      <c r="N645" s="7"/>
      <c r="T645" s="6"/>
      <c r="U645" s="6"/>
      <c r="V645" s="6"/>
    </row>
    <row r="646" ht="15.75" customHeight="1">
      <c r="H646" s="6"/>
      <c r="J646" s="6"/>
      <c r="N646" s="7"/>
      <c r="T646" s="6"/>
      <c r="U646" s="6"/>
      <c r="V646" s="6"/>
    </row>
    <row r="647" ht="15.75" customHeight="1">
      <c r="H647" s="6"/>
      <c r="J647" s="6"/>
      <c r="N647" s="7"/>
      <c r="T647" s="6"/>
      <c r="U647" s="6"/>
      <c r="V647" s="6"/>
    </row>
    <row r="648" ht="15.75" customHeight="1">
      <c r="H648" s="6"/>
      <c r="J648" s="6"/>
      <c r="N648" s="7"/>
      <c r="T648" s="6"/>
      <c r="U648" s="6"/>
      <c r="V648" s="6"/>
    </row>
    <row r="649" ht="15.75" customHeight="1">
      <c r="H649" s="6"/>
      <c r="J649" s="6"/>
      <c r="N649" s="7"/>
      <c r="T649" s="6"/>
      <c r="U649" s="6"/>
      <c r="V649" s="6"/>
    </row>
    <row r="650" ht="15.75" customHeight="1">
      <c r="H650" s="6"/>
      <c r="J650" s="6"/>
      <c r="N650" s="7"/>
      <c r="T650" s="6"/>
      <c r="U650" s="6"/>
      <c r="V650" s="6"/>
    </row>
    <row r="651" ht="15.75" customHeight="1">
      <c r="H651" s="6"/>
      <c r="J651" s="6"/>
      <c r="N651" s="7"/>
      <c r="T651" s="6"/>
      <c r="U651" s="6"/>
      <c r="V651" s="6"/>
    </row>
    <row r="652" ht="15.75" customHeight="1">
      <c r="H652" s="6"/>
      <c r="J652" s="6"/>
      <c r="N652" s="7"/>
      <c r="T652" s="6"/>
      <c r="U652" s="6"/>
      <c r="V652" s="6"/>
    </row>
    <row r="653" ht="15.75" customHeight="1">
      <c r="H653" s="6"/>
      <c r="J653" s="6"/>
      <c r="N653" s="7"/>
      <c r="T653" s="6"/>
      <c r="U653" s="6"/>
      <c r="V653" s="6"/>
    </row>
    <row r="654" ht="15.75" customHeight="1">
      <c r="H654" s="6"/>
      <c r="J654" s="6"/>
      <c r="N654" s="7"/>
      <c r="T654" s="6"/>
      <c r="U654" s="6"/>
      <c r="V654" s="6"/>
    </row>
    <row r="655" ht="15.75" customHeight="1">
      <c r="H655" s="6"/>
      <c r="J655" s="6"/>
      <c r="N655" s="7"/>
      <c r="T655" s="6"/>
      <c r="U655" s="6"/>
      <c r="V655" s="6"/>
    </row>
    <row r="656" ht="15.75" customHeight="1">
      <c r="H656" s="6"/>
      <c r="J656" s="6"/>
      <c r="N656" s="7"/>
      <c r="T656" s="6"/>
      <c r="U656" s="6"/>
      <c r="V656" s="6"/>
    </row>
    <row r="657" ht="15.75" customHeight="1">
      <c r="H657" s="6"/>
      <c r="J657" s="6"/>
      <c r="N657" s="7"/>
      <c r="T657" s="6"/>
      <c r="U657" s="6"/>
      <c r="V657" s="6"/>
    </row>
    <row r="658" ht="15.75" customHeight="1">
      <c r="H658" s="6"/>
      <c r="J658" s="6"/>
      <c r="N658" s="7"/>
      <c r="T658" s="6"/>
      <c r="U658" s="6"/>
      <c r="V658" s="6"/>
    </row>
    <row r="659" ht="15.75" customHeight="1">
      <c r="H659" s="6"/>
      <c r="J659" s="6"/>
      <c r="N659" s="7"/>
      <c r="T659" s="6"/>
      <c r="U659" s="6"/>
      <c r="V659" s="6"/>
    </row>
    <row r="660" ht="15.75" customHeight="1">
      <c r="H660" s="6"/>
      <c r="J660" s="6"/>
      <c r="N660" s="7"/>
      <c r="T660" s="6"/>
      <c r="U660" s="6"/>
      <c r="V660" s="6"/>
    </row>
    <row r="661" ht="15.75" customHeight="1">
      <c r="H661" s="6"/>
      <c r="J661" s="6"/>
      <c r="N661" s="7"/>
      <c r="T661" s="6"/>
      <c r="U661" s="6"/>
      <c r="V661" s="6"/>
    </row>
    <row r="662" ht="15.75" customHeight="1">
      <c r="H662" s="6"/>
      <c r="J662" s="6"/>
      <c r="N662" s="7"/>
      <c r="T662" s="6"/>
      <c r="U662" s="6"/>
      <c r="V662" s="6"/>
    </row>
    <row r="663" ht="15.75" customHeight="1">
      <c r="H663" s="6"/>
      <c r="J663" s="6"/>
      <c r="N663" s="7"/>
      <c r="T663" s="6"/>
      <c r="U663" s="6"/>
      <c r="V663" s="6"/>
    </row>
    <row r="664" ht="15.75" customHeight="1">
      <c r="H664" s="6"/>
      <c r="J664" s="6"/>
      <c r="N664" s="7"/>
      <c r="T664" s="6"/>
      <c r="U664" s="6"/>
      <c r="V664" s="6"/>
    </row>
    <row r="665" ht="15.75" customHeight="1">
      <c r="H665" s="6"/>
      <c r="J665" s="6"/>
      <c r="N665" s="7"/>
      <c r="T665" s="6"/>
      <c r="U665" s="6"/>
      <c r="V665" s="6"/>
    </row>
    <row r="666" ht="15.75" customHeight="1">
      <c r="H666" s="6"/>
      <c r="J666" s="6"/>
      <c r="N666" s="7"/>
      <c r="T666" s="6"/>
      <c r="U666" s="6"/>
      <c r="V666" s="6"/>
    </row>
    <row r="667" ht="15.75" customHeight="1">
      <c r="H667" s="6"/>
      <c r="J667" s="6"/>
      <c r="N667" s="7"/>
      <c r="T667" s="6"/>
      <c r="U667" s="6"/>
      <c r="V667" s="6"/>
    </row>
    <row r="668" ht="15.75" customHeight="1">
      <c r="H668" s="6"/>
      <c r="J668" s="6"/>
      <c r="N668" s="7"/>
      <c r="T668" s="6"/>
      <c r="U668" s="6"/>
      <c r="V668" s="6"/>
    </row>
    <row r="669" ht="15.75" customHeight="1">
      <c r="H669" s="6"/>
      <c r="J669" s="6"/>
      <c r="N669" s="7"/>
      <c r="T669" s="6"/>
      <c r="U669" s="6"/>
      <c r="V669" s="6"/>
    </row>
    <row r="670" ht="15.75" customHeight="1">
      <c r="H670" s="6"/>
      <c r="J670" s="6"/>
      <c r="N670" s="7"/>
      <c r="T670" s="6"/>
      <c r="U670" s="6"/>
      <c r="V670" s="6"/>
    </row>
    <row r="671" ht="15.75" customHeight="1">
      <c r="H671" s="6"/>
      <c r="J671" s="6"/>
      <c r="N671" s="7"/>
      <c r="T671" s="6"/>
      <c r="U671" s="6"/>
      <c r="V671" s="6"/>
    </row>
    <row r="672" ht="15.75" customHeight="1">
      <c r="H672" s="6"/>
      <c r="J672" s="6"/>
      <c r="N672" s="7"/>
      <c r="T672" s="6"/>
      <c r="U672" s="6"/>
      <c r="V672" s="6"/>
    </row>
    <row r="673" ht="15.75" customHeight="1">
      <c r="H673" s="6"/>
      <c r="J673" s="6"/>
      <c r="N673" s="7"/>
      <c r="T673" s="6"/>
      <c r="U673" s="6"/>
      <c r="V673" s="6"/>
    </row>
    <row r="674" ht="15.75" customHeight="1">
      <c r="H674" s="6"/>
      <c r="J674" s="6"/>
      <c r="N674" s="7"/>
      <c r="T674" s="6"/>
      <c r="U674" s="6"/>
      <c r="V674" s="6"/>
    </row>
    <row r="675" ht="15.75" customHeight="1">
      <c r="H675" s="6"/>
      <c r="J675" s="6"/>
      <c r="N675" s="7"/>
      <c r="T675" s="6"/>
      <c r="U675" s="6"/>
      <c r="V675" s="6"/>
    </row>
    <row r="676" ht="15.75" customHeight="1">
      <c r="H676" s="6"/>
      <c r="J676" s="6"/>
      <c r="N676" s="7"/>
      <c r="T676" s="6"/>
      <c r="U676" s="6"/>
      <c r="V676" s="6"/>
    </row>
    <row r="677" ht="15.75" customHeight="1">
      <c r="H677" s="6"/>
      <c r="J677" s="6"/>
      <c r="N677" s="7"/>
      <c r="T677" s="6"/>
      <c r="U677" s="6"/>
      <c r="V677" s="6"/>
    </row>
    <row r="678" ht="15.75" customHeight="1">
      <c r="H678" s="6"/>
      <c r="J678" s="6"/>
      <c r="N678" s="7"/>
      <c r="T678" s="6"/>
      <c r="U678" s="6"/>
      <c r="V678" s="6"/>
    </row>
    <row r="679" ht="15.75" customHeight="1">
      <c r="H679" s="6"/>
      <c r="J679" s="6"/>
      <c r="N679" s="7"/>
      <c r="T679" s="6"/>
      <c r="U679" s="6"/>
      <c r="V679" s="6"/>
    </row>
    <row r="680" ht="15.75" customHeight="1">
      <c r="H680" s="6"/>
      <c r="J680" s="6"/>
      <c r="N680" s="7"/>
      <c r="T680" s="6"/>
      <c r="U680" s="6"/>
      <c r="V680" s="6"/>
    </row>
    <row r="681" ht="15.75" customHeight="1">
      <c r="H681" s="6"/>
      <c r="J681" s="6"/>
      <c r="N681" s="7"/>
      <c r="T681" s="6"/>
      <c r="U681" s="6"/>
      <c r="V681" s="6"/>
    </row>
    <row r="682" ht="15.75" customHeight="1">
      <c r="H682" s="6"/>
      <c r="J682" s="6"/>
      <c r="N682" s="7"/>
      <c r="T682" s="6"/>
      <c r="U682" s="6"/>
      <c r="V682" s="6"/>
    </row>
    <row r="683" ht="15.75" customHeight="1">
      <c r="H683" s="6"/>
      <c r="J683" s="6"/>
      <c r="N683" s="7"/>
      <c r="T683" s="6"/>
      <c r="U683" s="6"/>
      <c r="V683" s="6"/>
    </row>
    <row r="684" ht="15.75" customHeight="1">
      <c r="H684" s="6"/>
      <c r="J684" s="6"/>
      <c r="N684" s="7"/>
      <c r="T684" s="6"/>
      <c r="U684" s="6"/>
      <c r="V684" s="6"/>
    </row>
    <row r="685" ht="15.75" customHeight="1">
      <c r="H685" s="6"/>
      <c r="J685" s="6"/>
      <c r="N685" s="7"/>
      <c r="T685" s="6"/>
      <c r="U685" s="6"/>
      <c r="V685" s="6"/>
    </row>
    <row r="686" ht="15.75" customHeight="1">
      <c r="H686" s="6"/>
      <c r="J686" s="6"/>
      <c r="N686" s="7"/>
      <c r="T686" s="6"/>
      <c r="U686" s="6"/>
      <c r="V686" s="6"/>
    </row>
    <row r="687" ht="15.75" customHeight="1">
      <c r="H687" s="6"/>
      <c r="J687" s="6"/>
      <c r="N687" s="7"/>
      <c r="T687" s="6"/>
      <c r="U687" s="6"/>
      <c r="V687" s="6"/>
    </row>
    <row r="688" ht="15.75" customHeight="1">
      <c r="H688" s="6"/>
      <c r="J688" s="6"/>
      <c r="N688" s="7"/>
      <c r="T688" s="6"/>
      <c r="U688" s="6"/>
      <c r="V688" s="6"/>
    </row>
    <row r="689" ht="15.75" customHeight="1">
      <c r="H689" s="6"/>
      <c r="J689" s="6"/>
      <c r="N689" s="7"/>
      <c r="T689" s="6"/>
      <c r="U689" s="6"/>
      <c r="V689" s="6"/>
    </row>
    <row r="690" ht="15.75" customHeight="1">
      <c r="H690" s="6"/>
      <c r="J690" s="6"/>
      <c r="N690" s="7"/>
      <c r="T690" s="6"/>
      <c r="U690" s="6"/>
      <c r="V690" s="6"/>
    </row>
    <row r="691" ht="15.75" customHeight="1">
      <c r="H691" s="6"/>
      <c r="J691" s="6"/>
      <c r="N691" s="7"/>
      <c r="T691" s="6"/>
      <c r="U691" s="6"/>
      <c r="V691" s="6"/>
    </row>
    <row r="692" ht="15.75" customHeight="1">
      <c r="H692" s="6"/>
      <c r="J692" s="6"/>
      <c r="N692" s="7"/>
      <c r="T692" s="6"/>
      <c r="U692" s="6"/>
      <c r="V692" s="6"/>
    </row>
    <row r="693" ht="15.75" customHeight="1">
      <c r="H693" s="6"/>
      <c r="J693" s="6"/>
      <c r="N693" s="7"/>
      <c r="T693" s="6"/>
      <c r="U693" s="6"/>
      <c r="V693" s="6"/>
    </row>
    <row r="694" ht="15.75" customHeight="1">
      <c r="H694" s="6"/>
      <c r="J694" s="6"/>
      <c r="N694" s="7"/>
      <c r="T694" s="6"/>
      <c r="U694" s="6"/>
      <c r="V694" s="6"/>
    </row>
    <row r="695" ht="15.75" customHeight="1">
      <c r="H695" s="6"/>
      <c r="J695" s="6"/>
      <c r="N695" s="7"/>
      <c r="T695" s="6"/>
      <c r="U695" s="6"/>
      <c r="V695" s="6"/>
    </row>
    <row r="696" ht="15.75" customHeight="1">
      <c r="H696" s="6"/>
      <c r="J696" s="6"/>
      <c r="N696" s="7"/>
      <c r="T696" s="6"/>
      <c r="U696" s="6"/>
      <c r="V696" s="6"/>
    </row>
    <row r="697" ht="15.75" customHeight="1">
      <c r="H697" s="6"/>
      <c r="J697" s="6"/>
      <c r="N697" s="7"/>
      <c r="T697" s="6"/>
      <c r="U697" s="6"/>
      <c r="V697" s="6"/>
    </row>
    <row r="698" ht="15.75" customHeight="1">
      <c r="H698" s="6"/>
      <c r="J698" s="6"/>
      <c r="N698" s="7"/>
      <c r="T698" s="6"/>
      <c r="U698" s="6"/>
      <c r="V698" s="6"/>
    </row>
    <row r="699" ht="15.75" customHeight="1">
      <c r="H699" s="6"/>
      <c r="J699" s="6"/>
      <c r="N699" s="7"/>
      <c r="T699" s="6"/>
      <c r="U699" s="6"/>
      <c r="V699" s="6"/>
    </row>
    <row r="700" ht="15.75" customHeight="1">
      <c r="H700" s="6"/>
      <c r="J700" s="6"/>
      <c r="N700" s="7"/>
      <c r="T700" s="6"/>
      <c r="U700" s="6"/>
      <c r="V700" s="6"/>
    </row>
    <row r="701" ht="15.75" customHeight="1">
      <c r="H701" s="6"/>
      <c r="J701" s="6"/>
      <c r="N701" s="7"/>
      <c r="T701" s="6"/>
      <c r="U701" s="6"/>
      <c r="V701" s="6"/>
    </row>
    <row r="702" ht="15.75" customHeight="1">
      <c r="H702" s="6"/>
      <c r="J702" s="6"/>
      <c r="N702" s="7"/>
      <c r="T702" s="6"/>
      <c r="U702" s="6"/>
      <c r="V702" s="6"/>
    </row>
    <row r="703" ht="15.75" customHeight="1">
      <c r="H703" s="6"/>
      <c r="J703" s="6"/>
      <c r="N703" s="7"/>
      <c r="T703" s="6"/>
      <c r="U703" s="6"/>
      <c r="V703" s="6"/>
    </row>
    <row r="704" ht="15.75" customHeight="1">
      <c r="H704" s="6"/>
      <c r="J704" s="6"/>
      <c r="N704" s="7"/>
      <c r="T704" s="6"/>
      <c r="U704" s="6"/>
      <c r="V704" s="6"/>
    </row>
    <row r="705" ht="15.75" customHeight="1">
      <c r="H705" s="6"/>
      <c r="J705" s="6"/>
      <c r="N705" s="7"/>
      <c r="T705" s="6"/>
      <c r="U705" s="6"/>
      <c r="V705" s="6"/>
    </row>
    <row r="706" ht="15.75" customHeight="1">
      <c r="H706" s="6"/>
      <c r="J706" s="6"/>
      <c r="N706" s="7"/>
      <c r="T706" s="6"/>
      <c r="U706" s="6"/>
      <c r="V706" s="6"/>
    </row>
    <row r="707" ht="15.75" customHeight="1">
      <c r="H707" s="6"/>
      <c r="J707" s="6"/>
      <c r="N707" s="7"/>
      <c r="T707" s="6"/>
      <c r="U707" s="6"/>
      <c r="V707" s="6"/>
    </row>
    <row r="708" ht="15.75" customHeight="1">
      <c r="H708" s="6"/>
      <c r="J708" s="6"/>
      <c r="N708" s="7"/>
      <c r="T708" s="6"/>
      <c r="U708" s="6"/>
      <c r="V708" s="6"/>
    </row>
    <row r="709" ht="15.75" customHeight="1">
      <c r="H709" s="6"/>
      <c r="J709" s="6"/>
      <c r="N709" s="7"/>
      <c r="T709" s="6"/>
      <c r="U709" s="6"/>
      <c r="V709" s="6"/>
    </row>
    <row r="710" ht="15.75" customHeight="1">
      <c r="H710" s="6"/>
      <c r="J710" s="6"/>
      <c r="N710" s="7"/>
      <c r="T710" s="6"/>
      <c r="U710" s="6"/>
      <c r="V710" s="6"/>
    </row>
    <row r="711" ht="15.75" customHeight="1">
      <c r="H711" s="6"/>
      <c r="J711" s="6"/>
      <c r="N711" s="7"/>
      <c r="T711" s="6"/>
      <c r="U711" s="6"/>
      <c r="V711" s="6"/>
    </row>
    <row r="712" ht="15.75" customHeight="1">
      <c r="H712" s="6"/>
      <c r="J712" s="6"/>
      <c r="N712" s="7"/>
      <c r="T712" s="6"/>
      <c r="U712" s="6"/>
      <c r="V712" s="6"/>
    </row>
    <row r="713" ht="15.75" customHeight="1">
      <c r="H713" s="6"/>
      <c r="J713" s="6"/>
      <c r="N713" s="7"/>
      <c r="T713" s="6"/>
      <c r="U713" s="6"/>
      <c r="V713" s="6"/>
    </row>
    <row r="714" ht="15.75" customHeight="1">
      <c r="H714" s="6"/>
      <c r="J714" s="6"/>
      <c r="N714" s="7"/>
      <c r="T714" s="6"/>
      <c r="U714" s="6"/>
      <c r="V714" s="6"/>
    </row>
    <row r="715" ht="15.75" customHeight="1">
      <c r="H715" s="6"/>
      <c r="J715" s="6"/>
      <c r="N715" s="7"/>
      <c r="T715" s="6"/>
      <c r="U715" s="6"/>
      <c r="V715" s="6"/>
    </row>
    <row r="716" ht="15.75" customHeight="1">
      <c r="H716" s="6"/>
      <c r="J716" s="6"/>
      <c r="N716" s="7"/>
      <c r="T716" s="6"/>
      <c r="U716" s="6"/>
      <c r="V716" s="6"/>
    </row>
    <row r="717" ht="15.75" customHeight="1">
      <c r="H717" s="6"/>
      <c r="J717" s="6"/>
      <c r="N717" s="7"/>
      <c r="T717" s="6"/>
      <c r="U717" s="6"/>
      <c r="V717" s="6"/>
    </row>
    <row r="718" ht="15.75" customHeight="1">
      <c r="H718" s="6"/>
      <c r="J718" s="6"/>
      <c r="N718" s="7"/>
      <c r="T718" s="6"/>
      <c r="U718" s="6"/>
      <c r="V718" s="6"/>
    </row>
    <row r="719" ht="15.75" customHeight="1">
      <c r="H719" s="6"/>
      <c r="J719" s="6"/>
      <c r="N719" s="7"/>
      <c r="T719" s="6"/>
      <c r="U719" s="6"/>
      <c r="V719" s="6"/>
    </row>
    <row r="720" ht="15.75" customHeight="1">
      <c r="H720" s="6"/>
      <c r="J720" s="6"/>
      <c r="N720" s="7"/>
      <c r="T720" s="6"/>
      <c r="U720" s="6"/>
      <c r="V720" s="6"/>
    </row>
    <row r="721" ht="15.75" customHeight="1">
      <c r="H721" s="6"/>
      <c r="J721" s="6"/>
      <c r="N721" s="7"/>
      <c r="T721" s="6"/>
      <c r="U721" s="6"/>
      <c r="V721" s="6"/>
    </row>
    <row r="722" ht="15.75" customHeight="1">
      <c r="H722" s="6"/>
      <c r="J722" s="6"/>
      <c r="N722" s="7"/>
      <c r="T722" s="6"/>
      <c r="U722" s="6"/>
      <c r="V722" s="6"/>
    </row>
    <row r="723" ht="15.75" customHeight="1">
      <c r="H723" s="6"/>
      <c r="J723" s="6"/>
      <c r="N723" s="7"/>
      <c r="T723" s="6"/>
      <c r="U723" s="6"/>
      <c r="V723" s="6"/>
    </row>
    <row r="724" ht="15.75" customHeight="1">
      <c r="H724" s="6"/>
      <c r="J724" s="6"/>
      <c r="N724" s="7"/>
      <c r="T724" s="6"/>
      <c r="U724" s="6"/>
      <c r="V724" s="6"/>
    </row>
    <row r="725" ht="15.75" customHeight="1">
      <c r="H725" s="6"/>
      <c r="J725" s="6"/>
      <c r="N725" s="7"/>
      <c r="T725" s="6"/>
      <c r="U725" s="6"/>
      <c r="V725" s="6"/>
    </row>
    <row r="726" ht="15.75" customHeight="1">
      <c r="H726" s="6"/>
      <c r="J726" s="6"/>
      <c r="N726" s="7"/>
      <c r="T726" s="6"/>
      <c r="U726" s="6"/>
      <c r="V726" s="6"/>
    </row>
    <row r="727" ht="15.75" customHeight="1">
      <c r="H727" s="6"/>
      <c r="J727" s="6"/>
      <c r="N727" s="7"/>
      <c r="T727" s="6"/>
      <c r="U727" s="6"/>
      <c r="V727" s="6"/>
    </row>
    <row r="728" ht="15.75" customHeight="1">
      <c r="H728" s="6"/>
      <c r="J728" s="6"/>
      <c r="N728" s="7"/>
      <c r="T728" s="6"/>
      <c r="U728" s="6"/>
      <c r="V728" s="6"/>
    </row>
    <row r="729" ht="15.75" customHeight="1">
      <c r="H729" s="6"/>
      <c r="J729" s="6"/>
      <c r="N729" s="7"/>
      <c r="T729" s="6"/>
      <c r="U729" s="6"/>
      <c r="V729" s="6"/>
    </row>
    <row r="730" ht="15.75" customHeight="1">
      <c r="H730" s="6"/>
      <c r="J730" s="6"/>
      <c r="N730" s="7"/>
      <c r="T730" s="6"/>
      <c r="U730" s="6"/>
      <c r="V730" s="6"/>
    </row>
    <row r="731" ht="15.75" customHeight="1">
      <c r="H731" s="6"/>
      <c r="J731" s="6"/>
      <c r="N731" s="7"/>
      <c r="T731" s="6"/>
      <c r="U731" s="6"/>
      <c r="V731" s="6"/>
    </row>
    <row r="732" ht="15.75" customHeight="1">
      <c r="H732" s="6"/>
      <c r="J732" s="6"/>
      <c r="N732" s="7"/>
      <c r="T732" s="6"/>
      <c r="U732" s="6"/>
      <c r="V732" s="6"/>
    </row>
    <row r="733" ht="15.75" customHeight="1">
      <c r="H733" s="6"/>
      <c r="J733" s="6"/>
      <c r="N733" s="7"/>
      <c r="T733" s="6"/>
      <c r="U733" s="6"/>
      <c r="V733" s="6"/>
    </row>
    <row r="734" ht="15.75" customHeight="1">
      <c r="H734" s="6"/>
      <c r="J734" s="6"/>
      <c r="N734" s="7"/>
      <c r="T734" s="6"/>
      <c r="U734" s="6"/>
      <c r="V734" s="6"/>
    </row>
    <row r="735" ht="15.75" customHeight="1">
      <c r="H735" s="6"/>
      <c r="J735" s="6"/>
      <c r="N735" s="7"/>
      <c r="T735" s="6"/>
      <c r="U735" s="6"/>
      <c r="V735" s="6"/>
    </row>
    <row r="736" ht="15.75" customHeight="1">
      <c r="H736" s="6"/>
      <c r="J736" s="6"/>
      <c r="N736" s="7"/>
      <c r="T736" s="6"/>
      <c r="U736" s="6"/>
      <c r="V736" s="6"/>
    </row>
    <row r="737" ht="15.75" customHeight="1">
      <c r="H737" s="6"/>
      <c r="J737" s="6"/>
      <c r="N737" s="7"/>
      <c r="T737" s="6"/>
      <c r="U737" s="6"/>
      <c r="V737" s="6"/>
    </row>
    <row r="738" ht="15.75" customHeight="1">
      <c r="H738" s="6"/>
      <c r="J738" s="6"/>
      <c r="N738" s="7"/>
      <c r="T738" s="6"/>
      <c r="U738" s="6"/>
      <c r="V738" s="6"/>
    </row>
    <row r="739" ht="15.75" customHeight="1">
      <c r="H739" s="6"/>
      <c r="J739" s="6"/>
      <c r="N739" s="7"/>
      <c r="T739" s="6"/>
      <c r="U739" s="6"/>
      <c r="V739" s="6"/>
    </row>
    <row r="740" ht="15.75" customHeight="1">
      <c r="H740" s="6"/>
      <c r="J740" s="6"/>
      <c r="N740" s="7"/>
      <c r="T740" s="6"/>
      <c r="U740" s="6"/>
      <c r="V740" s="6"/>
    </row>
    <row r="741" ht="15.75" customHeight="1">
      <c r="H741" s="6"/>
      <c r="J741" s="6"/>
      <c r="N741" s="7"/>
      <c r="T741" s="6"/>
      <c r="U741" s="6"/>
      <c r="V741" s="6"/>
    </row>
    <row r="742" ht="15.75" customHeight="1">
      <c r="H742" s="6"/>
      <c r="J742" s="6"/>
      <c r="N742" s="7"/>
      <c r="T742" s="6"/>
      <c r="U742" s="6"/>
      <c r="V742" s="6"/>
    </row>
    <row r="743" ht="15.75" customHeight="1">
      <c r="H743" s="6"/>
      <c r="J743" s="6"/>
      <c r="N743" s="7"/>
      <c r="T743" s="6"/>
      <c r="U743" s="6"/>
      <c r="V743" s="6"/>
    </row>
    <row r="744" ht="15.75" customHeight="1">
      <c r="H744" s="6"/>
      <c r="J744" s="6"/>
      <c r="N744" s="7"/>
      <c r="T744" s="6"/>
      <c r="U744" s="6"/>
      <c r="V744" s="6"/>
    </row>
    <row r="745" ht="15.75" customHeight="1">
      <c r="H745" s="6"/>
      <c r="J745" s="6"/>
      <c r="N745" s="7"/>
      <c r="T745" s="6"/>
      <c r="U745" s="6"/>
      <c r="V745" s="6"/>
    </row>
    <row r="746" ht="15.75" customHeight="1">
      <c r="H746" s="6"/>
      <c r="J746" s="6"/>
      <c r="N746" s="7"/>
      <c r="T746" s="6"/>
      <c r="U746" s="6"/>
      <c r="V746" s="6"/>
    </row>
    <row r="747" ht="15.75" customHeight="1">
      <c r="H747" s="6"/>
      <c r="J747" s="6"/>
      <c r="N747" s="7"/>
      <c r="T747" s="6"/>
      <c r="U747" s="6"/>
      <c r="V747" s="6"/>
    </row>
    <row r="748" ht="15.75" customHeight="1">
      <c r="H748" s="6"/>
      <c r="J748" s="6"/>
      <c r="N748" s="7"/>
      <c r="T748" s="6"/>
      <c r="U748" s="6"/>
      <c r="V748" s="6"/>
    </row>
    <row r="749" ht="15.75" customHeight="1">
      <c r="H749" s="6"/>
      <c r="J749" s="6"/>
      <c r="N749" s="7"/>
      <c r="T749" s="6"/>
      <c r="U749" s="6"/>
      <c r="V749" s="6"/>
    </row>
    <row r="750" ht="15.75" customHeight="1">
      <c r="H750" s="6"/>
      <c r="J750" s="6"/>
      <c r="N750" s="7"/>
      <c r="T750" s="6"/>
      <c r="U750" s="6"/>
      <c r="V750" s="6"/>
    </row>
    <row r="751" ht="15.75" customHeight="1">
      <c r="H751" s="6"/>
      <c r="J751" s="6"/>
      <c r="N751" s="7"/>
      <c r="T751" s="6"/>
      <c r="U751" s="6"/>
      <c r="V751" s="6"/>
    </row>
    <row r="752" ht="15.75" customHeight="1">
      <c r="H752" s="6"/>
      <c r="J752" s="6"/>
      <c r="N752" s="7"/>
      <c r="T752" s="6"/>
      <c r="U752" s="6"/>
      <c r="V752" s="6"/>
    </row>
    <row r="753" ht="15.75" customHeight="1">
      <c r="H753" s="6"/>
      <c r="J753" s="6"/>
      <c r="N753" s="7"/>
      <c r="T753" s="6"/>
      <c r="U753" s="6"/>
      <c r="V753" s="6"/>
    </row>
    <row r="754" ht="15.75" customHeight="1">
      <c r="H754" s="6"/>
      <c r="J754" s="6"/>
      <c r="N754" s="7"/>
      <c r="T754" s="6"/>
      <c r="U754" s="6"/>
      <c r="V754" s="6"/>
    </row>
    <row r="755" ht="15.75" customHeight="1">
      <c r="H755" s="6"/>
      <c r="J755" s="6"/>
      <c r="N755" s="7"/>
      <c r="T755" s="6"/>
      <c r="U755" s="6"/>
      <c r="V755" s="6"/>
    </row>
    <row r="756" ht="15.75" customHeight="1">
      <c r="H756" s="6"/>
      <c r="J756" s="6"/>
      <c r="N756" s="7"/>
      <c r="T756" s="6"/>
      <c r="U756" s="6"/>
      <c r="V756" s="6"/>
    </row>
    <row r="757" ht="15.75" customHeight="1">
      <c r="H757" s="6"/>
      <c r="J757" s="6"/>
      <c r="N757" s="7"/>
      <c r="T757" s="6"/>
      <c r="U757" s="6"/>
      <c r="V757" s="6"/>
    </row>
    <row r="758" ht="15.75" customHeight="1">
      <c r="H758" s="6"/>
      <c r="J758" s="6"/>
      <c r="N758" s="7"/>
      <c r="T758" s="6"/>
      <c r="U758" s="6"/>
      <c r="V758" s="6"/>
    </row>
    <row r="759" ht="15.75" customHeight="1">
      <c r="H759" s="6"/>
      <c r="J759" s="6"/>
      <c r="N759" s="7"/>
      <c r="T759" s="6"/>
      <c r="U759" s="6"/>
      <c r="V759" s="6"/>
    </row>
    <row r="760" ht="15.75" customHeight="1">
      <c r="H760" s="6"/>
      <c r="J760" s="6"/>
      <c r="N760" s="7"/>
      <c r="T760" s="6"/>
      <c r="U760" s="6"/>
      <c r="V760" s="6"/>
    </row>
    <row r="761" ht="15.75" customHeight="1">
      <c r="H761" s="6"/>
      <c r="J761" s="6"/>
      <c r="N761" s="7"/>
      <c r="T761" s="6"/>
      <c r="U761" s="6"/>
      <c r="V761" s="6"/>
    </row>
    <row r="762" ht="15.75" customHeight="1">
      <c r="H762" s="6"/>
      <c r="J762" s="6"/>
      <c r="N762" s="7"/>
      <c r="T762" s="6"/>
      <c r="U762" s="6"/>
      <c r="V762" s="6"/>
    </row>
    <row r="763" ht="15.75" customHeight="1">
      <c r="H763" s="6"/>
      <c r="J763" s="6"/>
      <c r="N763" s="7"/>
      <c r="T763" s="6"/>
      <c r="U763" s="6"/>
      <c r="V763" s="6"/>
    </row>
    <row r="764" ht="15.75" customHeight="1">
      <c r="H764" s="6"/>
      <c r="J764" s="6"/>
      <c r="N764" s="7"/>
      <c r="T764" s="6"/>
      <c r="U764" s="6"/>
      <c r="V764" s="6"/>
    </row>
    <row r="765" ht="15.75" customHeight="1">
      <c r="H765" s="6"/>
      <c r="J765" s="6"/>
      <c r="N765" s="7"/>
      <c r="T765" s="6"/>
      <c r="U765" s="6"/>
      <c r="V765" s="6"/>
    </row>
    <row r="766" ht="15.75" customHeight="1">
      <c r="H766" s="6"/>
      <c r="J766" s="6"/>
      <c r="N766" s="7"/>
      <c r="T766" s="6"/>
      <c r="U766" s="6"/>
      <c r="V766" s="6"/>
    </row>
    <row r="767" ht="15.75" customHeight="1">
      <c r="H767" s="6"/>
      <c r="J767" s="6"/>
      <c r="N767" s="7"/>
      <c r="T767" s="6"/>
      <c r="U767" s="6"/>
      <c r="V767" s="6"/>
    </row>
    <row r="768" ht="15.75" customHeight="1">
      <c r="H768" s="6"/>
      <c r="J768" s="6"/>
      <c r="N768" s="7"/>
      <c r="T768" s="6"/>
      <c r="U768" s="6"/>
      <c r="V768" s="6"/>
    </row>
    <row r="769" ht="15.75" customHeight="1">
      <c r="H769" s="6"/>
      <c r="J769" s="6"/>
      <c r="N769" s="7"/>
      <c r="T769" s="6"/>
      <c r="U769" s="6"/>
      <c r="V769" s="6"/>
    </row>
    <row r="770" ht="15.75" customHeight="1">
      <c r="H770" s="6"/>
      <c r="J770" s="6"/>
      <c r="N770" s="7"/>
      <c r="T770" s="6"/>
      <c r="U770" s="6"/>
      <c r="V770" s="6"/>
    </row>
    <row r="771" ht="15.75" customHeight="1">
      <c r="H771" s="6"/>
      <c r="J771" s="6"/>
      <c r="N771" s="7"/>
      <c r="T771" s="6"/>
      <c r="U771" s="6"/>
      <c r="V771" s="6"/>
    </row>
    <row r="772" ht="15.75" customHeight="1">
      <c r="H772" s="6"/>
      <c r="J772" s="6"/>
      <c r="N772" s="7"/>
      <c r="T772" s="6"/>
      <c r="U772" s="6"/>
      <c r="V772" s="6"/>
    </row>
    <row r="773" ht="15.75" customHeight="1">
      <c r="H773" s="6"/>
      <c r="J773" s="6"/>
      <c r="N773" s="7"/>
      <c r="T773" s="6"/>
      <c r="U773" s="6"/>
      <c r="V773" s="6"/>
    </row>
    <row r="774" ht="15.75" customHeight="1">
      <c r="H774" s="6"/>
      <c r="J774" s="6"/>
      <c r="N774" s="7"/>
      <c r="T774" s="6"/>
      <c r="U774" s="6"/>
      <c r="V774" s="6"/>
    </row>
    <row r="775" ht="15.75" customHeight="1">
      <c r="H775" s="6"/>
      <c r="J775" s="6"/>
      <c r="N775" s="7"/>
      <c r="T775" s="6"/>
      <c r="U775" s="6"/>
      <c r="V775" s="6"/>
    </row>
    <row r="776" ht="15.75" customHeight="1">
      <c r="H776" s="6"/>
      <c r="J776" s="6"/>
      <c r="N776" s="7"/>
      <c r="T776" s="6"/>
      <c r="U776" s="6"/>
      <c r="V776" s="6"/>
    </row>
    <row r="777" ht="15.75" customHeight="1">
      <c r="H777" s="6"/>
      <c r="J777" s="6"/>
      <c r="N777" s="7"/>
      <c r="T777" s="6"/>
      <c r="U777" s="6"/>
      <c r="V777" s="6"/>
    </row>
    <row r="778" ht="15.75" customHeight="1">
      <c r="H778" s="6"/>
      <c r="J778" s="6"/>
      <c r="N778" s="7"/>
      <c r="T778" s="6"/>
      <c r="U778" s="6"/>
      <c r="V778" s="6"/>
    </row>
    <row r="779" ht="15.75" customHeight="1">
      <c r="H779" s="6"/>
      <c r="J779" s="6"/>
      <c r="N779" s="7"/>
      <c r="T779" s="6"/>
      <c r="U779" s="6"/>
      <c r="V779" s="6"/>
    </row>
    <row r="780" ht="15.75" customHeight="1">
      <c r="H780" s="6"/>
      <c r="J780" s="6"/>
      <c r="N780" s="7"/>
      <c r="T780" s="6"/>
      <c r="U780" s="6"/>
      <c r="V780" s="6"/>
    </row>
    <row r="781" ht="15.75" customHeight="1">
      <c r="H781" s="6"/>
      <c r="J781" s="6"/>
      <c r="N781" s="7"/>
      <c r="T781" s="6"/>
      <c r="U781" s="6"/>
      <c r="V781" s="6"/>
    </row>
    <row r="782" ht="15.75" customHeight="1">
      <c r="H782" s="6"/>
      <c r="J782" s="6"/>
      <c r="N782" s="7"/>
      <c r="T782" s="6"/>
      <c r="U782" s="6"/>
      <c r="V782" s="6"/>
    </row>
    <row r="783" ht="15.75" customHeight="1">
      <c r="H783" s="6"/>
      <c r="J783" s="6"/>
      <c r="N783" s="7"/>
      <c r="T783" s="6"/>
      <c r="U783" s="6"/>
      <c r="V783" s="6"/>
    </row>
    <row r="784" ht="15.75" customHeight="1">
      <c r="H784" s="6"/>
      <c r="J784" s="6"/>
      <c r="N784" s="7"/>
      <c r="T784" s="6"/>
      <c r="U784" s="6"/>
      <c r="V784" s="6"/>
    </row>
    <row r="785" ht="15.75" customHeight="1">
      <c r="H785" s="6"/>
      <c r="J785" s="6"/>
      <c r="N785" s="7"/>
      <c r="T785" s="6"/>
      <c r="U785" s="6"/>
      <c r="V785" s="6"/>
    </row>
    <row r="786" ht="15.75" customHeight="1">
      <c r="H786" s="6"/>
      <c r="J786" s="6"/>
      <c r="N786" s="7"/>
      <c r="T786" s="6"/>
      <c r="U786" s="6"/>
      <c r="V786" s="6"/>
    </row>
    <row r="787" ht="15.75" customHeight="1">
      <c r="H787" s="6"/>
      <c r="J787" s="6"/>
      <c r="N787" s="7"/>
      <c r="T787" s="6"/>
      <c r="U787" s="6"/>
      <c r="V787" s="6"/>
    </row>
    <row r="788" ht="15.75" customHeight="1">
      <c r="H788" s="6"/>
      <c r="J788" s="6"/>
      <c r="N788" s="7"/>
      <c r="T788" s="6"/>
      <c r="U788" s="6"/>
      <c r="V788" s="6"/>
    </row>
    <row r="789" ht="15.75" customHeight="1">
      <c r="H789" s="6"/>
      <c r="J789" s="6"/>
      <c r="N789" s="7"/>
      <c r="T789" s="6"/>
      <c r="U789" s="6"/>
      <c r="V789" s="6"/>
    </row>
    <row r="790" ht="15.75" customHeight="1">
      <c r="H790" s="6"/>
      <c r="J790" s="6"/>
      <c r="N790" s="7"/>
      <c r="T790" s="6"/>
      <c r="U790" s="6"/>
      <c r="V790" s="6"/>
    </row>
    <row r="791" ht="15.75" customHeight="1">
      <c r="H791" s="6"/>
      <c r="J791" s="6"/>
      <c r="N791" s="7"/>
      <c r="T791" s="6"/>
      <c r="U791" s="6"/>
      <c r="V791" s="6"/>
    </row>
    <row r="792" ht="15.75" customHeight="1">
      <c r="H792" s="6"/>
      <c r="J792" s="6"/>
      <c r="N792" s="7"/>
      <c r="T792" s="6"/>
      <c r="U792" s="6"/>
      <c r="V792" s="6"/>
    </row>
    <row r="793" ht="15.75" customHeight="1">
      <c r="H793" s="6"/>
      <c r="J793" s="6"/>
      <c r="N793" s="7"/>
      <c r="T793" s="6"/>
      <c r="U793" s="6"/>
      <c r="V793" s="6"/>
    </row>
    <row r="794" ht="15.75" customHeight="1">
      <c r="H794" s="6"/>
      <c r="J794" s="6"/>
      <c r="N794" s="7"/>
      <c r="T794" s="6"/>
      <c r="U794" s="6"/>
      <c r="V794" s="6"/>
    </row>
    <row r="795" ht="15.75" customHeight="1">
      <c r="H795" s="6"/>
      <c r="J795" s="6"/>
      <c r="N795" s="7"/>
      <c r="T795" s="6"/>
      <c r="U795" s="6"/>
      <c r="V795" s="6"/>
    </row>
    <row r="796" ht="15.75" customHeight="1">
      <c r="H796" s="6"/>
      <c r="J796" s="6"/>
      <c r="N796" s="7"/>
      <c r="T796" s="6"/>
      <c r="U796" s="6"/>
      <c r="V796" s="6"/>
    </row>
    <row r="797" ht="15.75" customHeight="1">
      <c r="H797" s="6"/>
      <c r="J797" s="6"/>
      <c r="N797" s="7"/>
      <c r="T797" s="6"/>
      <c r="U797" s="6"/>
      <c r="V797" s="6"/>
    </row>
    <row r="798" ht="15.75" customHeight="1">
      <c r="H798" s="6"/>
      <c r="J798" s="6"/>
      <c r="N798" s="7"/>
      <c r="T798" s="6"/>
      <c r="U798" s="6"/>
      <c r="V798" s="6"/>
    </row>
    <row r="799" ht="15.75" customHeight="1">
      <c r="H799" s="6"/>
      <c r="J799" s="6"/>
      <c r="N799" s="7"/>
      <c r="T799" s="6"/>
      <c r="U799" s="6"/>
      <c r="V799" s="6"/>
    </row>
    <row r="800" ht="15.75" customHeight="1">
      <c r="H800" s="6"/>
      <c r="J800" s="6"/>
      <c r="N800" s="7"/>
      <c r="T800" s="6"/>
      <c r="U800" s="6"/>
      <c r="V800" s="6"/>
    </row>
    <row r="801" ht="15.75" customHeight="1">
      <c r="H801" s="6"/>
      <c r="J801" s="6"/>
      <c r="N801" s="7"/>
      <c r="T801" s="6"/>
      <c r="U801" s="6"/>
      <c r="V801" s="6"/>
    </row>
    <row r="802" ht="15.75" customHeight="1">
      <c r="H802" s="6"/>
      <c r="J802" s="6"/>
      <c r="N802" s="7"/>
      <c r="T802" s="6"/>
      <c r="U802" s="6"/>
      <c r="V802" s="6"/>
    </row>
    <row r="803" ht="15.75" customHeight="1">
      <c r="H803" s="6"/>
      <c r="J803" s="6"/>
      <c r="N803" s="7"/>
      <c r="T803" s="6"/>
      <c r="U803" s="6"/>
      <c r="V803" s="6"/>
    </row>
    <row r="804" ht="15.75" customHeight="1">
      <c r="H804" s="6"/>
      <c r="J804" s="6"/>
      <c r="N804" s="7"/>
      <c r="T804" s="6"/>
      <c r="U804" s="6"/>
      <c r="V804" s="6"/>
    </row>
    <row r="805" ht="15.75" customHeight="1">
      <c r="H805" s="6"/>
      <c r="J805" s="6"/>
      <c r="N805" s="7"/>
      <c r="T805" s="6"/>
      <c r="U805" s="6"/>
      <c r="V805" s="6"/>
    </row>
    <row r="806" ht="15.75" customHeight="1">
      <c r="H806" s="6"/>
      <c r="J806" s="6"/>
      <c r="N806" s="7"/>
      <c r="T806" s="6"/>
      <c r="U806" s="6"/>
      <c r="V806" s="6"/>
    </row>
    <row r="807" ht="15.75" customHeight="1">
      <c r="H807" s="6"/>
      <c r="J807" s="6"/>
      <c r="N807" s="7"/>
      <c r="T807" s="6"/>
      <c r="U807" s="6"/>
      <c r="V807" s="6"/>
    </row>
    <row r="808" ht="15.75" customHeight="1">
      <c r="H808" s="6"/>
      <c r="J808" s="6"/>
      <c r="N808" s="7"/>
      <c r="T808" s="6"/>
      <c r="U808" s="6"/>
      <c r="V808" s="6"/>
    </row>
    <row r="809" ht="15.75" customHeight="1">
      <c r="H809" s="6"/>
      <c r="J809" s="6"/>
      <c r="N809" s="7"/>
      <c r="T809" s="6"/>
      <c r="U809" s="6"/>
      <c r="V809" s="6"/>
    </row>
    <row r="810" ht="15.75" customHeight="1">
      <c r="H810" s="6"/>
      <c r="J810" s="6"/>
      <c r="N810" s="7"/>
      <c r="T810" s="6"/>
      <c r="U810" s="6"/>
      <c r="V810" s="6"/>
    </row>
    <row r="811" ht="15.75" customHeight="1">
      <c r="H811" s="6"/>
      <c r="J811" s="6"/>
      <c r="N811" s="7"/>
      <c r="T811" s="6"/>
      <c r="U811" s="6"/>
      <c r="V811" s="6"/>
    </row>
    <row r="812" ht="15.75" customHeight="1">
      <c r="H812" s="6"/>
      <c r="J812" s="6"/>
      <c r="N812" s="7"/>
      <c r="T812" s="6"/>
      <c r="U812" s="6"/>
      <c r="V812" s="6"/>
    </row>
    <row r="813" ht="15.75" customHeight="1">
      <c r="H813" s="6"/>
      <c r="J813" s="6"/>
      <c r="N813" s="7"/>
      <c r="T813" s="6"/>
      <c r="U813" s="6"/>
      <c r="V813" s="6"/>
    </row>
    <row r="814" ht="15.75" customHeight="1">
      <c r="H814" s="6"/>
      <c r="J814" s="6"/>
      <c r="N814" s="7"/>
      <c r="T814" s="6"/>
      <c r="U814" s="6"/>
      <c r="V814" s="6"/>
    </row>
    <row r="815" ht="15.75" customHeight="1">
      <c r="H815" s="6"/>
      <c r="J815" s="6"/>
      <c r="N815" s="7"/>
      <c r="T815" s="6"/>
      <c r="U815" s="6"/>
      <c r="V815" s="6"/>
    </row>
    <row r="816" ht="15.75" customHeight="1">
      <c r="H816" s="6"/>
      <c r="J816" s="6"/>
      <c r="N816" s="7"/>
      <c r="T816" s="6"/>
      <c r="U816" s="6"/>
      <c r="V816" s="6"/>
    </row>
    <row r="817" ht="15.75" customHeight="1">
      <c r="H817" s="6"/>
      <c r="J817" s="6"/>
      <c r="N817" s="7"/>
      <c r="T817" s="6"/>
      <c r="U817" s="6"/>
      <c r="V817" s="6"/>
    </row>
    <row r="818" ht="15.75" customHeight="1">
      <c r="H818" s="6"/>
      <c r="J818" s="6"/>
      <c r="N818" s="7"/>
      <c r="T818" s="6"/>
      <c r="U818" s="6"/>
      <c r="V818" s="6"/>
    </row>
    <row r="819" ht="15.75" customHeight="1">
      <c r="H819" s="6"/>
      <c r="J819" s="6"/>
      <c r="N819" s="7"/>
      <c r="T819" s="6"/>
      <c r="U819" s="6"/>
      <c r="V819" s="6"/>
    </row>
    <row r="820" ht="15.75" customHeight="1">
      <c r="H820" s="6"/>
      <c r="J820" s="6"/>
      <c r="N820" s="7"/>
      <c r="T820" s="6"/>
      <c r="U820" s="6"/>
      <c r="V820" s="6"/>
    </row>
    <row r="821" ht="15.75" customHeight="1">
      <c r="H821" s="6"/>
      <c r="J821" s="6"/>
      <c r="N821" s="7"/>
      <c r="T821" s="6"/>
      <c r="U821" s="6"/>
      <c r="V821" s="6"/>
    </row>
    <row r="822" ht="15.75" customHeight="1">
      <c r="H822" s="6"/>
      <c r="J822" s="6"/>
      <c r="N822" s="7"/>
      <c r="T822" s="6"/>
      <c r="U822" s="6"/>
      <c r="V822" s="6"/>
    </row>
    <row r="823" ht="15.75" customHeight="1">
      <c r="H823" s="6"/>
      <c r="J823" s="6"/>
      <c r="N823" s="7"/>
      <c r="T823" s="6"/>
      <c r="U823" s="6"/>
      <c r="V823" s="6"/>
    </row>
    <row r="824" ht="15.75" customHeight="1">
      <c r="H824" s="6"/>
      <c r="J824" s="6"/>
      <c r="N824" s="7"/>
      <c r="T824" s="6"/>
      <c r="U824" s="6"/>
      <c r="V824" s="6"/>
    </row>
    <row r="825" ht="15.75" customHeight="1">
      <c r="H825" s="6"/>
      <c r="J825" s="6"/>
      <c r="N825" s="7"/>
      <c r="T825" s="6"/>
      <c r="U825" s="6"/>
      <c r="V825" s="6"/>
    </row>
    <row r="826" ht="15.75" customHeight="1">
      <c r="H826" s="6"/>
      <c r="J826" s="6"/>
      <c r="N826" s="7"/>
      <c r="T826" s="6"/>
      <c r="U826" s="6"/>
      <c r="V826" s="6"/>
    </row>
    <row r="827" ht="15.75" customHeight="1">
      <c r="H827" s="6"/>
      <c r="J827" s="6"/>
      <c r="N827" s="7"/>
      <c r="T827" s="6"/>
      <c r="U827" s="6"/>
      <c r="V827" s="6"/>
    </row>
    <row r="828" ht="15.75" customHeight="1">
      <c r="H828" s="6"/>
      <c r="J828" s="6"/>
      <c r="N828" s="7"/>
      <c r="T828" s="6"/>
      <c r="U828" s="6"/>
      <c r="V828" s="6"/>
    </row>
    <row r="829" ht="15.75" customHeight="1">
      <c r="H829" s="6"/>
      <c r="J829" s="6"/>
      <c r="N829" s="7"/>
      <c r="T829" s="6"/>
      <c r="U829" s="6"/>
      <c r="V829" s="6"/>
    </row>
    <row r="830" ht="15.75" customHeight="1">
      <c r="H830" s="6"/>
      <c r="J830" s="6"/>
      <c r="N830" s="7"/>
      <c r="T830" s="6"/>
      <c r="U830" s="6"/>
      <c r="V830" s="6"/>
    </row>
    <row r="831" ht="15.75" customHeight="1">
      <c r="H831" s="6"/>
      <c r="J831" s="6"/>
      <c r="N831" s="7"/>
      <c r="T831" s="6"/>
      <c r="U831" s="6"/>
      <c r="V831" s="6"/>
    </row>
    <row r="832" ht="15.75" customHeight="1">
      <c r="H832" s="6"/>
      <c r="J832" s="6"/>
      <c r="N832" s="7"/>
      <c r="T832" s="6"/>
      <c r="U832" s="6"/>
      <c r="V832" s="6"/>
    </row>
    <row r="833" ht="15.75" customHeight="1">
      <c r="H833" s="6"/>
      <c r="J833" s="6"/>
      <c r="N833" s="7"/>
      <c r="T833" s="6"/>
      <c r="U833" s="6"/>
      <c r="V833" s="6"/>
    </row>
    <row r="834" ht="15.75" customHeight="1">
      <c r="H834" s="6"/>
      <c r="J834" s="6"/>
      <c r="N834" s="7"/>
      <c r="T834" s="6"/>
      <c r="U834" s="6"/>
      <c r="V834" s="6"/>
    </row>
    <row r="835" ht="15.75" customHeight="1">
      <c r="H835" s="6"/>
      <c r="J835" s="6"/>
      <c r="N835" s="7"/>
      <c r="T835" s="6"/>
      <c r="U835" s="6"/>
      <c r="V835" s="6"/>
    </row>
    <row r="836" ht="15.75" customHeight="1">
      <c r="H836" s="6"/>
      <c r="J836" s="6"/>
      <c r="N836" s="7"/>
      <c r="T836" s="6"/>
      <c r="U836" s="6"/>
      <c r="V836" s="6"/>
    </row>
    <row r="837" ht="15.75" customHeight="1">
      <c r="H837" s="6"/>
      <c r="J837" s="6"/>
      <c r="N837" s="7"/>
      <c r="T837" s="6"/>
      <c r="U837" s="6"/>
      <c r="V837" s="6"/>
    </row>
    <row r="838" ht="15.75" customHeight="1">
      <c r="H838" s="6"/>
      <c r="J838" s="6"/>
      <c r="N838" s="7"/>
      <c r="T838" s="6"/>
      <c r="U838" s="6"/>
      <c r="V838" s="6"/>
    </row>
    <row r="839" ht="15.75" customHeight="1">
      <c r="H839" s="6"/>
      <c r="J839" s="6"/>
      <c r="N839" s="7"/>
      <c r="T839" s="6"/>
      <c r="U839" s="6"/>
      <c r="V839" s="6"/>
    </row>
    <row r="840" ht="15.75" customHeight="1">
      <c r="H840" s="6"/>
      <c r="J840" s="6"/>
      <c r="N840" s="7"/>
      <c r="T840" s="6"/>
      <c r="U840" s="6"/>
      <c r="V840" s="6"/>
    </row>
    <row r="841" ht="15.75" customHeight="1">
      <c r="H841" s="6"/>
      <c r="J841" s="6"/>
      <c r="N841" s="7"/>
      <c r="T841" s="6"/>
      <c r="U841" s="6"/>
      <c r="V841" s="6"/>
    </row>
    <row r="842" ht="15.75" customHeight="1">
      <c r="H842" s="6"/>
      <c r="J842" s="6"/>
      <c r="N842" s="7"/>
      <c r="T842" s="6"/>
      <c r="U842" s="6"/>
      <c r="V842" s="6"/>
    </row>
    <row r="843" ht="15.75" customHeight="1">
      <c r="H843" s="6"/>
      <c r="J843" s="6"/>
      <c r="N843" s="7"/>
      <c r="T843" s="6"/>
      <c r="U843" s="6"/>
      <c r="V843" s="6"/>
    </row>
    <row r="844" ht="15.75" customHeight="1">
      <c r="H844" s="6"/>
      <c r="J844" s="6"/>
      <c r="N844" s="7"/>
      <c r="T844" s="6"/>
      <c r="U844" s="6"/>
      <c r="V844" s="6"/>
    </row>
    <row r="845" ht="15.75" customHeight="1">
      <c r="H845" s="6"/>
      <c r="J845" s="6"/>
      <c r="N845" s="7"/>
      <c r="T845" s="6"/>
      <c r="U845" s="6"/>
      <c r="V845" s="6"/>
    </row>
    <row r="846" ht="15.75" customHeight="1">
      <c r="H846" s="6"/>
      <c r="J846" s="6"/>
      <c r="N846" s="7"/>
      <c r="T846" s="6"/>
      <c r="U846" s="6"/>
      <c r="V846" s="6"/>
    </row>
    <row r="847" ht="15.75" customHeight="1">
      <c r="H847" s="6"/>
      <c r="J847" s="6"/>
      <c r="N847" s="7"/>
      <c r="T847" s="6"/>
      <c r="U847" s="6"/>
      <c r="V847" s="6"/>
    </row>
    <row r="848" ht="15.75" customHeight="1">
      <c r="H848" s="6"/>
      <c r="J848" s="6"/>
      <c r="N848" s="7"/>
      <c r="T848" s="6"/>
      <c r="U848" s="6"/>
      <c r="V848" s="6"/>
    </row>
    <row r="849" ht="15.75" customHeight="1">
      <c r="H849" s="6"/>
      <c r="J849" s="6"/>
      <c r="N849" s="7"/>
      <c r="T849" s="6"/>
      <c r="U849" s="6"/>
      <c r="V849" s="6"/>
    </row>
    <row r="850" ht="15.75" customHeight="1">
      <c r="H850" s="6"/>
      <c r="J850" s="6"/>
      <c r="N850" s="7"/>
      <c r="T850" s="6"/>
      <c r="U850" s="6"/>
      <c r="V850" s="6"/>
    </row>
    <row r="851" ht="15.75" customHeight="1">
      <c r="H851" s="6"/>
      <c r="J851" s="6"/>
      <c r="N851" s="7"/>
      <c r="T851" s="6"/>
      <c r="U851" s="6"/>
      <c r="V851" s="6"/>
    </row>
    <row r="852" ht="15.75" customHeight="1">
      <c r="H852" s="6"/>
      <c r="J852" s="6"/>
      <c r="N852" s="7"/>
      <c r="T852" s="6"/>
      <c r="U852" s="6"/>
      <c r="V852" s="6"/>
    </row>
    <row r="853" ht="15.75" customHeight="1">
      <c r="H853" s="6"/>
      <c r="J853" s="6"/>
      <c r="N853" s="7"/>
      <c r="T853" s="6"/>
      <c r="U853" s="6"/>
      <c r="V853" s="6"/>
    </row>
    <row r="854" ht="15.75" customHeight="1">
      <c r="H854" s="6"/>
      <c r="J854" s="6"/>
      <c r="N854" s="7"/>
      <c r="T854" s="6"/>
      <c r="U854" s="6"/>
      <c r="V854" s="6"/>
    </row>
    <row r="855" ht="15.75" customHeight="1">
      <c r="H855" s="6"/>
      <c r="J855" s="6"/>
      <c r="N855" s="7"/>
      <c r="T855" s="6"/>
      <c r="U855" s="6"/>
      <c r="V855" s="6"/>
    </row>
    <row r="856" ht="15.75" customHeight="1">
      <c r="H856" s="6"/>
      <c r="J856" s="6"/>
      <c r="N856" s="7"/>
      <c r="T856" s="6"/>
      <c r="U856" s="6"/>
      <c r="V856" s="6"/>
    </row>
    <row r="857" ht="15.75" customHeight="1">
      <c r="H857" s="6"/>
      <c r="J857" s="6"/>
      <c r="N857" s="7"/>
      <c r="T857" s="6"/>
      <c r="U857" s="6"/>
      <c r="V857" s="6"/>
    </row>
    <row r="858" ht="15.75" customHeight="1">
      <c r="H858" s="6"/>
      <c r="J858" s="6"/>
      <c r="N858" s="7"/>
      <c r="T858" s="6"/>
      <c r="U858" s="6"/>
      <c r="V858" s="6"/>
    </row>
    <row r="859" ht="15.75" customHeight="1">
      <c r="H859" s="6"/>
      <c r="J859" s="6"/>
      <c r="N859" s="7"/>
      <c r="T859" s="6"/>
      <c r="U859" s="6"/>
      <c r="V859" s="6"/>
    </row>
    <row r="860" ht="15.75" customHeight="1">
      <c r="H860" s="6"/>
      <c r="J860" s="6"/>
      <c r="N860" s="7"/>
      <c r="T860" s="6"/>
      <c r="U860" s="6"/>
      <c r="V860" s="6"/>
    </row>
    <row r="861" ht="15.75" customHeight="1">
      <c r="H861" s="6"/>
      <c r="J861" s="6"/>
      <c r="N861" s="7"/>
      <c r="T861" s="6"/>
      <c r="U861" s="6"/>
      <c r="V861" s="6"/>
    </row>
    <row r="862" ht="15.75" customHeight="1">
      <c r="H862" s="6"/>
      <c r="J862" s="6"/>
      <c r="N862" s="7"/>
      <c r="T862" s="6"/>
      <c r="U862" s="6"/>
      <c r="V862" s="6"/>
    </row>
    <row r="863" ht="15.75" customHeight="1">
      <c r="H863" s="6"/>
      <c r="J863" s="6"/>
      <c r="N863" s="7"/>
      <c r="T863" s="6"/>
      <c r="U863" s="6"/>
      <c r="V863" s="6"/>
    </row>
    <row r="864" ht="15.75" customHeight="1">
      <c r="H864" s="6"/>
      <c r="J864" s="6"/>
      <c r="N864" s="7"/>
      <c r="T864" s="6"/>
      <c r="U864" s="6"/>
      <c r="V864" s="6"/>
    </row>
    <row r="865" ht="15.75" customHeight="1">
      <c r="H865" s="6"/>
      <c r="J865" s="6"/>
      <c r="N865" s="7"/>
      <c r="T865" s="6"/>
      <c r="U865" s="6"/>
      <c r="V865" s="6"/>
    </row>
    <row r="866" ht="15.75" customHeight="1">
      <c r="H866" s="6"/>
      <c r="J866" s="6"/>
      <c r="N866" s="7"/>
      <c r="T866" s="6"/>
      <c r="U866" s="6"/>
      <c r="V866" s="6"/>
    </row>
    <row r="867" ht="15.75" customHeight="1">
      <c r="H867" s="6"/>
      <c r="J867" s="6"/>
      <c r="N867" s="7"/>
      <c r="T867" s="6"/>
      <c r="U867" s="6"/>
      <c r="V867" s="6"/>
    </row>
    <row r="868" ht="15.75" customHeight="1">
      <c r="H868" s="6"/>
      <c r="J868" s="6"/>
      <c r="N868" s="7"/>
      <c r="T868" s="6"/>
      <c r="U868" s="6"/>
      <c r="V868" s="6"/>
    </row>
    <row r="869" ht="15.75" customHeight="1">
      <c r="H869" s="6"/>
      <c r="J869" s="6"/>
      <c r="N869" s="7"/>
      <c r="T869" s="6"/>
      <c r="U869" s="6"/>
      <c r="V869" s="6"/>
    </row>
    <row r="870" ht="15.75" customHeight="1">
      <c r="H870" s="6"/>
      <c r="J870" s="6"/>
      <c r="N870" s="7"/>
      <c r="T870" s="6"/>
      <c r="U870" s="6"/>
      <c r="V870" s="6"/>
    </row>
    <row r="871" ht="15.75" customHeight="1">
      <c r="H871" s="6"/>
      <c r="J871" s="6"/>
      <c r="N871" s="7"/>
      <c r="T871" s="6"/>
      <c r="U871" s="6"/>
      <c r="V871" s="6"/>
    </row>
    <row r="872" ht="15.75" customHeight="1">
      <c r="H872" s="6"/>
      <c r="J872" s="6"/>
      <c r="N872" s="7"/>
      <c r="T872" s="6"/>
      <c r="U872" s="6"/>
      <c r="V872" s="6"/>
    </row>
    <row r="873" ht="15.75" customHeight="1">
      <c r="H873" s="6"/>
      <c r="J873" s="6"/>
      <c r="N873" s="7"/>
      <c r="T873" s="6"/>
      <c r="U873" s="6"/>
      <c r="V873" s="6"/>
    </row>
    <row r="874" ht="15.75" customHeight="1">
      <c r="H874" s="6"/>
      <c r="J874" s="6"/>
      <c r="N874" s="7"/>
      <c r="T874" s="6"/>
      <c r="U874" s="6"/>
      <c r="V874" s="6"/>
    </row>
    <row r="875" ht="15.75" customHeight="1">
      <c r="H875" s="6"/>
      <c r="J875" s="6"/>
      <c r="N875" s="7"/>
      <c r="T875" s="6"/>
      <c r="U875" s="6"/>
      <c r="V875" s="6"/>
    </row>
    <row r="876" ht="15.75" customHeight="1">
      <c r="H876" s="6"/>
      <c r="J876" s="6"/>
      <c r="N876" s="7"/>
      <c r="T876" s="6"/>
      <c r="U876" s="6"/>
      <c r="V876" s="6"/>
    </row>
    <row r="877" ht="15.75" customHeight="1">
      <c r="H877" s="6"/>
      <c r="J877" s="6"/>
      <c r="N877" s="7"/>
      <c r="T877" s="6"/>
      <c r="U877" s="6"/>
      <c r="V877" s="6"/>
    </row>
    <row r="878" ht="15.75" customHeight="1">
      <c r="H878" s="6"/>
      <c r="J878" s="6"/>
      <c r="N878" s="7"/>
      <c r="T878" s="6"/>
      <c r="U878" s="6"/>
      <c r="V878" s="6"/>
    </row>
    <row r="879" ht="15.75" customHeight="1">
      <c r="H879" s="6"/>
      <c r="J879" s="6"/>
      <c r="N879" s="7"/>
      <c r="T879" s="6"/>
      <c r="U879" s="6"/>
      <c r="V879" s="6"/>
    </row>
    <row r="880" ht="15.75" customHeight="1">
      <c r="H880" s="6"/>
      <c r="J880" s="6"/>
      <c r="N880" s="7"/>
      <c r="T880" s="6"/>
      <c r="U880" s="6"/>
      <c r="V880" s="6"/>
    </row>
    <row r="881" ht="15.75" customHeight="1">
      <c r="H881" s="6"/>
      <c r="J881" s="6"/>
      <c r="N881" s="7"/>
      <c r="T881" s="6"/>
      <c r="U881" s="6"/>
      <c r="V881" s="6"/>
    </row>
    <row r="882" ht="15.75" customHeight="1">
      <c r="H882" s="6"/>
      <c r="J882" s="6"/>
      <c r="N882" s="7"/>
      <c r="T882" s="6"/>
      <c r="U882" s="6"/>
      <c r="V882" s="6"/>
    </row>
    <row r="883" ht="15.75" customHeight="1">
      <c r="H883" s="6"/>
      <c r="J883" s="6"/>
      <c r="N883" s="7"/>
      <c r="T883" s="6"/>
      <c r="U883" s="6"/>
      <c r="V883" s="6"/>
    </row>
    <row r="884" ht="15.75" customHeight="1">
      <c r="H884" s="6"/>
      <c r="J884" s="6"/>
      <c r="N884" s="7"/>
      <c r="T884" s="6"/>
      <c r="U884" s="6"/>
      <c r="V884" s="6"/>
    </row>
    <row r="885" ht="15.75" customHeight="1">
      <c r="H885" s="6"/>
      <c r="J885" s="6"/>
      <c r="N885" s="7"/>
      <c r="T885" s="6"/>
      <c r="U885" s="6"/>
      <c r="V885" s="6"/>
    </row>
    <row r="886" ht="15.75" customHeight="1">
      <c r="H886" s="6"/>
      <c r="J886" s="6"/>
      <c r="N886" s="7"/>
      <c r="T886" s="6"/>
      <c r="U886" s="6"/>
      <c r="V886" s="6"/>
    </row>
    <row r="887" ht="15.75" customHeight="1">
      <c r="H887" s="6"/>
      <c r="J887" s="6"/>
      <c r="N887" s="7"/>
      <c r="T887" s="6"/>
      <c r="U887" s="6"/>
      <c r="V887" s="6"/>
    </row>
    <row r="888" ht="15.75" customHeight="1">
      <c r="H888" s="6"/>
      <c r="J888" s="6"/>
      <c r="N888" s="7"/>
      <c r="T888" s="6"/>
      <c r="U888" s="6"/>
      <c r="V888" s="6"/>
    </row>
    <row r="889" ht="15.75" customHeight="1">
      <c r="H889" s="6"/>
      <c r="J889" s="6"/>
      <c r="N889" s="7"/>
      <c r="T889" s="6"/>
      <c r="U889" s="6"/>
      <c r="V889" s="6"/>
    </row>
    <row r="890" ht="15.75" customHeight="1">
      <c r="H890" s="6"/>
      <c r="J890" s="6"/>
      <c r="N890" s="7"/>
      <c r="T890" s="6"/>
      <c r="U890" s="6"/>
      <c r="V890" s="6"/>
    </row>
    <row r="891" ht="15.75" customHeight="1">
      <c r="H891" s="6"/>
      <c r="J891" s="6"/>
      <c r="N891" s="7"/>
      <c r="T891" s="6"/>
      <c r="U891" s="6"/>
      <c r="V891" s="6"/>
    </row>
    <row r="892" ht="15.75" customHeight="1">
      <c r="H892" s="6"/>
      <c r="J892" s="6"/>
      <c r="N892" s="7"/>
      <c r="T892" s="6"/>
      <c r="U892" s="6"/>
      <c r="V892" s="6"/>
    </row>
    <row r="893" ht="15.75" customHeight="1">
      <c r="H893" s="6"/>
      <c r="J893" s="6"/>
      <c r="N893" s="7"/>
      <c r="T893" s="6"/>
      <c r="U893" s="6"/>
      <c r="V893" s="6"/>
    </row>
    <row r="894" ht="15.75" customHeight="1">
      <c r="H894" s="6"/>
      <c r="J894" s="6"/>
      <c r="N894" s="7"/>
      <c r="T894" s="6"/>
      <c r="U894" s="6"/>
      <c r="V894" s="6"/>
    </row>
    <row r="895" ht="15.75" customHeight="1">
      <c r="H895" s="6"/>
      <c r="J895" s="6"/>
      <c r="N895" s="7"/>
      <c r="T895" s="6"/>
      <c r="U895" s="6"/>
      <c r="V895" s="6"/>
    </row>
    <row r="896" ht="15.75" customHeight="1">
      <c r="H896" s="6"/>
      <c r="J896" s="6"/>
      <c r="N896" s="7"/>
      <c r="T896" s="6"/>
      <c r="U896" s="6"/>
      <c r="V896" s="6"/>
    </row>
    <row r="897" ht="15.75" customHeight="1">
      <c r="H897" s="6"/>
      <c r="J897" s="6"/>
      <c r="N897" s="7"/>
      <c r="T897" s="6"/>
      <c r="U897" s="6"/>
      <c r="V897" s="6"/>
    </row>
    <row r="898" ht="15.75" customHeight="1">
      <c r="H898" s="6"/>
      <c r="J898" s="6"/>
      <c r="N898" s="7"/>
      <c r="T898" s="6"/>
      <c r="U898" s="6"/>
      <c r="V898" s="6"/>
    </row>
    <row r="899" ht="15.75" customHeight="1">
      <c r="H899" s="6"/>
      <c r="J899" s="6"/>
      <c r="N899" s="7"/>
      <c r="T899" s="6"/>
      <c r="U899" s="6"/>
      <c r="V899" s="6"/>
    </row>
    <row r="900" ht="15.75" customHeight="1">
      <c r="H900" s="6"/>
      <c r="J900" s="6"/>
      <c r="N900" s="7"/>
      <c r="T900" s="6"/>
      <c r="U900" s="6"/>
      <c r="V900" s="6"/>
    </row>
    <row r="901" ht="15.75" customHeight="1">
      <c r="H901" s="6"/>
      <c r="J901" s="6"/>
      <c r="N901" s="7"/>
      <c r="T901" s="6"/>
      <c r="U901" s="6"/>
      <c r="V901" s="6"/>
    </row>
    <row r="902" ht="15.75" customHeight="1">
      <c r="H902" s="6"/>
      <c r="J902" s="6"/>
      <c r="N902" s="7"/>
      <c r="T902" s="6"/>
      <c r="U902" s="6"/>
      <c r="V902" s="6"/>
    </row>
    <row r="903" ht="15.75" customHeight="1">
      <c r="H903" s="6"/>
      <c r="J903" s="6"/>
      <c r="N903" s="7"/>
      <c r="T903" s="6"/>
      <c r="U903" s="6"/>
      <c r="V903" s="6"/>
    </row>
    <row r="904" ht="15.75" customHeight="1">
      <c r="H904" s="6"/>
      <c r="J904" s="6"/>
      <c r="N904" s="7"/>
      <c r="T904" s="6"/>
      <c r="U904" s="6"/>
      <c r="V904" s="6"/>
    </row>
    <row r="905" ht="15.75" customHeight="1">
      <c r="H905" s="6"/>
      <c r="J905" s="6"/>
      <c r="N905" s="7"/>
      <c r="T905" s="6"/>
      <c r="U905" s="6"/>
      <c r="V905" s="6"/>
    </row>
    <row r="906" ht="15.75" customHeight="1">
      <c r="H906" s="6"/>
      <c r="J906" s="6"/>
      <c r="N906" s="7"/>
      <c r="T906" s="6"/>
      <c r="U906" s="6"/>
      <c r="V906" s="6"/>
    </row>
    <row r="907" ht="15.75" customHeight="1">
      <c r="H907" s="6"/>
      <c r="J907" s="6"/>
      <c r="N907" s="7"/>
      <c r="T907" s="6"/>
      <c r="U907" s="6"/>
      <c r="V907" s="6"/>
    </row>
    <row r="908" ht="15.75" customHeight="1">
      <c r="H908" s="6"/>
      <c r="J908" s="6"/>
      <c r="N908" s="7"/>
      <c r="T908" s="6"/>
      <c r="U908" s="6"/>
      <c r="V908" s="6"/>
    </row>
    <row r="909" ht="15.75" customHeight="1">
      <c r="H909" s="6"/>
      <c r="J909" s="6"/>
      <c r="N909" s="7"/>
      <c r="T909" s="6"/>
      <c r="U909" s="6"/>
      <c r="V909" s="6"/>
    </row>
    <row r="910" ht="15.75" customHeight="1">
      <c r="H910" s="6"/>
      <c r="J910" s="6"/>
      <c r="N910" s="7"/>
      <c r="T910" s="6"/>
      <c r="U910" s="6"/>
      <c r="V910" s="6"/>
    </row>
    <row r="911" ht="15.75" customHeight="1">
      <c r="H911" s="6"/>
      <c r="J911" s="6"/>
      <c r="N911" s="7"/>
      <c r="T911" s="6"/>
      <c r="U911" s="6"/>
      <c r="V911" s="6"/>
    </row>
    <row r="912" ht="15.75" customHeight="1">
      <c r="H912" s="6"/>
      <c r="J912" s="6"/>
      <c r="N912" s="7"/>
      <c r="T912" s="6"/>
      <c r="U912" s="6"/>
      <c r="V912" s="6"/>
    </row>
    <row r="913" ht="15.75" customHeight="1">
      <c r="H913" s="6"/>
      <c r="J913" s="6"/>
      <c r="N913" s="7"/>
      <c r="T913" s="6"/>
      <c r="U913" s="6"/>
      <c r="V913" s="6"/>
    </row>
    <row r="914" ht="15.75" customHeight="1">
      <c r="H914" s="6"/>
      <c r="J914" s="6"/>
      <c r="N914" s="7"/>
      <c r="T914" s="6"/>
      <c r="U914" s="6"/>
      <c r="V914" s="6"/>
    </row>
    <row r="915" ht="15.75" customHeight="1">
      <c r="H915" s="6"/>
      <c r="J915" s="6"/>
      <c r="N915" s="7"/>
      <c r="T915" s="6"/>
      <c r="U915" s="6"/>
      <c r="V915" s="6"/>
    </row>
    <row r="916" ht="15.75" customHeight="1">
      <c r="H916" s="6"/>
      <c r="J916" s="6"/>
      <c r="N916" s="7"/>
      <c r="T916" s="6"/>
      <c r="U916" s="6"/>
      <c r="V916" s="6"/>
    </row>
    <row r="917" ht="15.75" customHeight="1">
      <c r="H917" s="6"/>
      <c r="J917" s="6"/>
      <c r="N917" s="7"/>
      <c r="T917" s="6"/>
      <c r="U917" s="6"/>
      <c r="V917" s="6"/>
    </row>
    <row r="918" ht="15.75" customHeight="1">
      <c r="H918" s="6"/>
      <c r="J918" s="6"/>
      <c r="N918" s="7"/>
      <c r="T918" s="6"/>
      <c r="U918" s="6"/>
      <c r="V918" s="6"/>
    </row>
    <row r="919" ht="15.75" customHeight="1">
      <c r="H919" s="6"/>
      <c r="J919" s="6"/>
      <c r="N919" s="7"/>
      <c r="T919" s="6"/>
      <c r="U919" s="6"/>
      <c r="V919" s="6"/>
    </row>
    <row r="920" ht="15.75" customHeight="1">
      <c r="H920" s="6"/>
      <c r="J920" s="6"/>
      <c r="N920" s="7"/>
      <c r="T920" s="6"/>
      <c r="U920" s="6"/>
      <c r="V920" s="6"/>
    </row>
    <row r="921" ht="15.75" customHeight="1">
      <c r="H921" s="6"/>
      <c r="J921" s="6"/>
      <c r="N921" s="7"/>
      <c r="T921" s="6"/>
      <c r="U921" s="6"/>
      <c r="V921" s="6"/>
    </row>
    <row r="922" ht="15.75" customHeight="1">
      <c r="H922" s="6"/>
      <c r="J922" s="6"/>
      <c r="N922" s="7"/>
      <c r="T922" s="6"/>
      <c r="U922" s="6"/>
      <c r="V922" s="6"/>
    </row>
    <row r="923" ht="15.75" customHeight="1">
      <c r="H923" s="6"/>
      <c r="J923" s="6"/>
      <c r="N923" s="7"/>
      <c r="T923" s="6"/>
      <c r="U923" s="6"/>
      <c r="V923" s="6"/>
    </row>
    <row r="924" ht="15.75" customHeight="1">
      <c r="H924" s="6"/>
      <c r="J924" s="6"/>
      <c r="N924" s="7"/>
      <c r="T924" s="6"/>
      <c r="U924" s="6"/>
      <c r="V924" s="6"/>
    </row>
    <row r="925" ht="15.75" customHeight="1">
      <c r="H925" s="6"/>
      <c r="J925" s="6"/>
      <c r="N925" s="7"/>
      <c r="T925" s="6"/>
      <c r="U925" s="6"/>
      <c r="V925" s="6"/>
    </row>
    <row r="926" ht="15.75" customHeight="1">
      <c r="H926" s="6"/>
      <c r="J926" s="6"/>
      <c r="N926" s="7"/>
      <c r="T926" s="6"/>
      <c r="U926" s="6"/>
      <c r="V926" s="6"/>
    </row>
    <row r="927" ht="15.75" customHeight="1">
      <c r="H927" s="6"/>
      <c r="J927" s="6"/>
      <c r="N927" s="7"/>
      <c r="T927" s="6"/>
      <c r="U927" s="6"/>
      <c r="V927" s="6"/>
    </row>
    <row r="928" ht="15.75" customHeight="1">
      <c r="H928" s="6"/>
      <c r="J928" s="6"/>
      <c r="N928" s="7"/>
      <c r="T928" s="6"/>
      <c r="U928" s="6"/>
      <c r="V928" s="6"/>
    </row>
    <row r="929" ht="15.75" customHeight="1">
      <c r="H929" s="6"/>
      <c r="J929" s="6"/>
      <c r="N929" s="7"/>
      <c r="T929" s="6"/>
      <c r="U929" s="6"/>
      <c r="V929" s="6"/>
    </row>
    <row r="930" ht="15.75" customHeight="1">
      <c r="H930" s="6"/>
      <c r="J930" s="6"/>
      <c r="N930" s="7"/>
      <c r="T930" s="6"/>
      <c r="U930" s="6"/>
      <c r="V930" s="6"/>
    </row>
    <row r="931" ht="15.75" customHeight="1">
      <c r="H931" s="6"/>
      <c r="J931" s="6"/>
      <c r="N931" s="7"/>
      <c r="T931" s="6"/>
      <c r="U931" s="6"/>
      <c r="V931" s="6"/>
    </row>
    <row r="932" ht="15.75" customHeight="1">
      <c r="H932" s="6"/>
      <c r="J932" s="6"/>
      <c r="N932" s="7"/>
      <c r="T932" s="6"/>
      <c r="U932" s="6"/>
      <c r="V932" s="6"/>
    </row>
    <row r="933" ht="15.75" customHeight="1">
      <c r="H933" s="6"/>
      <c r="J933" s="6"/>
      <c r="N933" s="7"/>
      <c r="T933" s="6"/>
      <c r="U933" s="6"/>
      <c r="V933" s="6"/>
    </row>
    <row r="934" ht="15.75" customHeight="1">
      <c r="H934" s="6"/>
      <c r="J934" s="6"/>
      <c r="N934" s="7"/>
      <c r="T934" s="6"/>
      <c r="U934" s="6"/>
      <c r="V934" s="6"/>
    </row>
    <row r="935" ht="15.75" customHeight="1">
      <c r="H935" s="6"/>
      <c r="J935" s="6"/>
      <c r="N935" s="7"/>
      <c r="T935" s="6"/>
      <c r="U935" s="6"/>
      <c r="V935" s="6"/>
    </row>
    <row r="936" ht="15.75" customHeight="1">
      <c r="H936" s="6"/>
      <c r="J936" s="6"/>
      <c r="N936" s="7"/>
      <c r="T936" s="6"/>
      <c r="U936" s="6"/>
      <c r="V936" s="6"/>
    </row>
    <row r="937" ht="15.75" customHeight="1">
      <c r="H937" s="6"/>
      <c r="J937" s="6"/>
      <c r="N937" s="7"/>
      <c r="T937" s="6"/>
      <c r="U937" s="6"/>
      <c r="V937" s="6"/>
    </row>
    <row r="938" ht="15.75" customHeight="1">
      <c r="H938" s="6"/>
      <c r="J938" s="6"/>
      <c r="N938" s="7"/>
      <c r="T938" s="6"/>
      <c r="U938" s="6"/>
      <c r="V938" s="6"/>
    </row>
    <row r="939" ht="15.75" customHeight="1">
      <c r="H939" s="6"/>
      <c r="J939" s="6"/>
      <c r="N939" s="7"/>
      <c r="T939" s="6"/>
      <c r="U939" s="6"/>
      <c r="V939" s="6"/>
    </row>
    <row r="940" ht="15.75" customHeight="1">
      <c r="H940" s="6"/>
      <c r="J940" s="6"/>
      <c r="N940" s="7"/>
      <c r="T940" s="6"/>
      <c r="U940" s="6"/>
      <c r="V940" s="6"/>
    </row>
    <row r="941" ht="15.75" customHeight="1">
      <c r="H941" s="6"/>
      <c r="J941" s="6"/>
      <c r="N941" s="7"/>
      <c r="T941" s="6"/>
      <c r="U941" s="6"/>
      <c r="V941" s="6"/>
    </row>
    <row r="942" ht="15.75" customHeight="1">
      <c r="H942" s="6"/>
      <c r="J942" s="6"/>
      <c r="N942" s="7"/>
      <c r="T942" s="6"/>
      <c r="U942" s="6"/>
      <c r="V942" s="6"/>
    </row>
    <row r="943" ht="15.75" customHeight="1">
      <c r="H943" s="6"/>
      <c r="J943" s="6"/>
      <c r="N943" s="7"/>
      <c r="T943" s="6"/>
      <c r="U943" s="6"/>
      <c r="V943" s="6"/>
    </row>
    <row r="944" ht="15.75" customHeight="1">
      <c r="H944" s="6"/>
      <c r="J944" s="6"/>
      <c r="N944" s="7"/>
      <c r="T944" s="6"/>
      <c r="U944" s="6"/>
      <c r="V944" s="6"/>
    </row>
    <row r="945" ht="15.75" customHeight="1">
      <c r="H945" s="6"/>
      <c r="J945" s="6"/>
      <c r="N945" s="7"/>
      <c r="T945" s="6"/>
      <c r="U945" s="6"/>
      <c r="V945" s="6"/>
    </row>
    <row r="946" ht="15.75" customHeight="1">
      <c r="H946" s="6"/>
      <c r="J946" s="6"/>
      <c r="N946" s="7"/>
      <c r="T946" s="6"/>
      <c r="U946" s="6"/>
      <c r="V946" s="6"/>
    </row>
    <row r="947" ht="15.75" customHeight="1">
      <c r="H947" s="6"/>
      <c r="J947" s="6"/>
      <c r="N947" s="7"/>
      <c r="T947" s="6"/>
      <c r="U947" s="6"/>
      <c r="V947" s="6"/>
    </row>
    <row r="948" ht="15.75" customHeight="1">
      <c r="H948" s="6"/>
      <c r="J948" s="6"/>
      <c r="N948" s="7"/>
      <c r="T948" s="6"/>
      <c r="U948" s="6"/>
      <c r="V948" s="6"/>
    </row>
    <row r="949" ht="15.75" customHeight="1">
      <c r="H949" s="6"/>
      <c r="J949" s="6"/>
      <c r="N949" s="7"/>
      <c r="T949" s="6"/>
      <c r="U949" s="6"/>
      <c r="V949" s="6"/>
    </row>
    <row r="950" ht="15.75" customHeight="1">
      <c r="H950" s="6"/>
      <c r="J950" s="6"/>
      <c r="N950" s="7"/>
      <c r="T950" s="6"/>
      <c r="U950" s="6"/>
      <c r="V950" s="6"/>
    </row>
    <row r="951" ht="15.75" customHeight="1">
      <c r="H951" s="6"/>
      <c r="J951" s="6"/>
      <c r="N951" s="7"/>
      <c r="T951" s="6"/>
      <c r="U951" s="6"/>
      <c r="V951" s="6"/>
    </row>
    <row r="952" ht="15.75" customHeight="1">
      <c r="H952" s="6"/>
      <c r="J952" s="6"/>
      <c r="N952" s="7"/>
      <c r="T952" s="6"/>
      <c r="U952" s="6"/>
      <c r="V952" s="6"/>
    </row>
    <row r="953" ht="15.75" customHeight="1">
      <c r="H953" s="6"/>
      <c r="J953" s="6"/>
      <c r="N953" s="7"/>
      <c r="T953" s="6"/>
      <c r="U953" s="6"/>
      <c r="V953" s="6"/>
    </row>
    <row r="954" ht="15.75" customHeight="1">
      <c r="H954" s="6"/>
      <c r="J954" s="6"/>
      <c r="N954" s="7"/>
      <c r="T954" s="6"/>
      <c r="U954" s="6"/>
      <c r="V954" s="6"/>
    </row>
    <row r="955" ht="15.75" customHeight="1">
      <c r="H955" s="6"/>
      <c r="J955" s="6"/>
      <c r="N955" s="7"/>
      <c r="T955" s="6"/>
      <c r="U955" s="6"/>
      <c r="V955" s="6"/>
    </row>
    <row r="956" ht="15.75" customHeight="1">
      <c r="H956" s="6"/>
      <c r="J956" s="6"/>
      <c r="N956" s="7"/>
      <c r="T956" s="6"/>
      <c r="U956" s="6"/>
      <c r="V956" s="6"/>
    </row>
    <row r="957" ht="15.75" customHeight="1">
      <c r="H957" s="6"/>
      <c r="J957" s="6"/>
      <c r="N957" s="7"/>
      <c r="T957" s="6"/>
      <c r="U957" s="6"/>
      <c r="V957" s="6"/>
    </row>
    <row r="958" ht="15.75" customHeight="1">
      <c r="H958" s="6"/>
      <c r="J958" s="6"/>
      <c r="N958" s="7"/>
      <c r="T958" s="6"/>
      <c r="U958" s="6"/>
      <c r="V958" s="6"/>
    </row>
    <row r="959" ht="15.75" customHeight="1">
      <c r="H959" s="6"/>
      <c r="J959" s="6"/>
      <c r="N959" s="7"/>
      <c r="T959" s="6"/>
      <c r="U959" s="6"/>
      <c r="V959" s="6"/>
    </row>
    <row r="960" ht="15.75" customHeight="1">
      <c r="H960" s="6"/>
      <c r="J960" s="6"/>
      <c r="N960" s="7"/>
      <c r="T960" s="6"/>
      <c r="U960" s="6"/>
      <c r="V960" s="6"/>
    </row>
    <row r="961" ht="15.75" customHeight="1">
      <c r="H961" s="6"/>
      <c r="J961" s="6"/>
      <c r="N961" s="7"/>
      <c r="T961" s="6"/>
      <c r="U961" s="6"/>
      <c r="V961" s="6"/>
    </row>
    <row r="962" ht="15.75" customHeight="1">
      <c r="H962" s="6"/>
      <c r="J962" s="6"/>
      <c r="N962" s="7"/>
      <c r="T962" s="6"/>
      <c r="U962" s="6"/>
      <c r="V962" s="6"/>
    </row>
    <row r="963" ht="15.75" customHeight="1">
      <c r="H963" s="6"/>
      <c r="J963" s="6"/>
      <c r="N963" s="7"/>
      <c r="T963" s="6"/>
      <c r="U963" s="6"/>
      <c r="V963" s="6"/>
    </row>
    <row r="964" ht="15.75" customHeight="1">
      <c r="H964" s="6"/>
      <c r="J964" s="6"/>
      <c r="N964" s="7"/>
      <c r="T964" s="6"/>
      <c r="U964" s="6"/>
      <c r="V964" s="6"/>
    </row>
    <row r="965" ht="15.75" customHeight="1">
      <c r="H965" s="6"/>
      <c r="J965" s="6"/>
      <c r="N965" s="7"/>
      <c r="T965" s="6"/>
      <c r="U965" s="6"/>
      <c r="V965" s="6"/>
    </row>
    <row r="966" ht="15.75" customHeight="1">
      <c r="H966" s="6"/>
      <c r="J966" s="6"/>
      <c r="N966" s="7"/>
      <c r="T966" s="6"/>
      <c r="U966" s="6"/>
      <c r="V966" s="6"/>
    </row>
    <row r="967" ht="15.75" customHeight="1">
      <c r="H967" s="6"/>
      <c r="J967" s="6"/>
      <c r="N967" s="7"/>
      <c r="T967" s="6"/>
      <c r="U967" s="6"/>
      <c r="V967" s="6"/>
    </row>
    <row r="968" ht="15.75" customHeight="1">
      <c r="H968" s="6"/>
      <c r="J968" s="6"/>
      <c r="N968" s="7"/>
      <c r="T968" s="6"/>
      <c r="U968" s="6"/>
      <c r="V968" s="6"/>
    </row>
    <row r="969" ht="15.75" customHeight="1">
      <c r="H969" s="6"/>
      <c r="J969" s="6"/>
      <c r="N969" s="7"/>
      <c r="T969" s="6"/>
      <c r="U969" s="6"/>
      <c r="V969" s="6"/>
    </row>
    <row r="970" ht="15.75" customHeight="1">
      <c r="H970" s="6"/>
      <c r="J970" s="6"/>
      <c r="N970" s="7"/>
      <c r="T970" s="6"/>
      <c r="U970" s="6"/>
      <c r="V970" s="6"/>
    </row>
    <row r="971" ht="15.75" customHeight="1">
      <c r="H971" s="6"/>
      <c r="J971" s="6"/>
      <c r="N971" s="7"/>
      <c r="T971" s="6"/>
      <c r="U971" s="6"/>
      <c r="V971" s="6"/>
    </row>
    <row r="972" ht="15.75" customHeight="1">
      <c r="H972" s="6"/>
      <c r="J972" s="6"/>
      <c r="N972" s="7"/>
      <c r="T972" s="6"/>
      <c r="U972" s="6"/>
      <c r="V972" s="6"/>
    </row>
    <row r="973" ht="15.75" customHeight="1">
      <c r="H973" s="6"/>
      <c r="J973" s="6"/>
      <c r="N973" s="7"/>
      <c r="T973" s="6"/>
      <c r="U973" s="6"/>
      <c r="V973" s="6"/>
    </row>
    <row r="974" ht="15.75" customHeight="1">
      <c r="H974" s="6"/>
      <c r="J974" s="6"/>
      <c r="N974" s="7"/>
      <c r="T974" s="6"/>
      <c r="U974" s="6"/>
      <c r="V974" s="6"/>
    </row>
    <row r="975" ht="15.75" customHeight="1">
      <c r="H975" s="6"/>
      <c r="J975" s="6"/>
      <c r="N975" s="7"/>
      <c r="T975" s="6"/>
      <c r="U975" s="6"/>
      <c r="V975" s="6"/>
    </row>
    <row r="976" ht="15.75" customHeight="1">
      <c r="H976" s="6"/>
      <c r="J976" s="6"/>
      <c r="N976" s="7"/>
      <c r="T976" s="6"/>
      <c r="U976" s="6"/>
      <c r="V976" s="6"/>
    </row>
    <row r="977" ht="15.75" customHeight="1">
      <c r="H977" s="6"/>
      <c r="J977" s="6"/>
      <c r="N977" s="7"/>
      <c r="T977" s="6"/>
      <c r="U977" s="6"/>
      <c r="V977" s="6"/>
    </row>
    <row r="978" ht="15.75" customHeight="1">
      <c r="H978" s="6"/>
      <c r="J978" s="6"/>
      <c r="N978" s="7"/>
      <c r="T978" s="6"/>
      <c r="U978" s="6"/>
      <c r="V978" s="6"/>
    </row>
    <row r="979" ht="15.75" customHeight="1">
      <c r="H979" s="6"/>
      <c r="J979" s="6"/>
      <c r="N979" s="7"/>
      <c r="T979" s="6"/>
      <c r="U979" s="6"/>
      <c r="V979" s="6"/>
    </row>
    <row r="980" ht="15.75" customHeight="1">
      <c r="H980" s="6"/>
      <c r="J980" s="6"/>
      <c r="N980" s="7"/>
      <c r="T980" s="6"/>
      <c r="U980" s="6"/>
      <c r="V980" s="6"/>
    </row>
    <row r="981" ht="15.75" customHeight="1">
      <c r="H981" s="6"/>
      <c r="J981" s="6"/>
      <c r="N981" s="7"/>
      <c r="T981" s="6"/>
      <c r="U981" s="6"/>
      <c r="V981" s="6"/>
    </row>
    <row r="982" ht="15.75" customHeight="1">
      <c r="H982" s="6"/>
      <c r="J982" s="6"/>
      <c r="N982" s="7"/>
      <c r="T982" s="6"/>
      <c r="U982" s="6"/>
      <c r="V982" s="6"/>
    </row>
    <row r="983" ht="15.75" customHeight="1">
      <c r="H983" s="6"/>
      <c r="J983" s="6"/>
      <c r="N983" s="7"/>
      <c r="T983" s="6"/>
      <c r="U983" s="6"/>
      <c r="V983" s="6"/>
    </row>
    <row r="984" ht="15.75" customHeight="1">
      <c r="H984" s="6"/>
      <c r="J984" s="6"/>
      <c r="N984" s="7"/>
      <c r="T984" s="6"/>
      <c r="U984" s="6"/>
      <c r="V984" s="6"/>
    </row>
    <row r="985" ht="15.75" customHeight="1">
      <c r="H985" s="6"/>
      <c r="J985" s="6"/>
      <c r="N985" s="7"/>
      <c r="T985" s="6"/>
      <c r="U985" s="6"/>
      <c r="V985" s="6"/>
    </row>
    <row r="986" ht="15.75" customHeight="1">
      <c r="H986" s="6"/>
      <c r="J986" s="6"/>
      <c r="N986" s="7"/>
      <c r="T986" s="6"/>
      <c r="U986" s="6"/>
      <c r="V986" s="6"/>
    </row>
    <row r="987" ht="15.75" customHeight="1">
      <c r="H987" s="6"/>
      <c r="J987" s="6"/>
      <c r="N987" s="7"/>
      <c r="T987" s="6"/>
      <c r="U987" s="6"/>
      <c r="V987" s="6"/>
    </row>
    <row r="988" ht="15.75" customHeight="1">
      <c r="H988" s="6"/>
      <c r="J988" s="6"/>
      <c r="N988" s="7"/>
      <c r="T988" s="6"/>
      <c r="U988" s="6"/>
      <c r="V988" s="6"/>
    </row>
    <row r="989" ht="15.75" customHeight="1">
      <c r="H989" s="6"/>
      <c r="J989" s="6"/>
      <c r="N989" s="7"/>
      <c r="T989" s="6"/>
      <c r="U989" s="6"/>
      <c r="V989" s="6"/>
    </row>
    <row r="990" ht="15.75" customHeight="1">
      <c r="H990" s="6"/>
      <c r="J990" s="6"/>
      <c r="N990" s="7"/>
      <c r="T990" s="6"/>
      <c r="U990" s="6"/>
      <c r="V990" s="6"/>
    </row>
    <row r="991" ht="15.75" customHeight="1">
      <c r="H991" s="6"/>
      <c r="J991" s="6"/>
      <c r="N991" s="7"/>
      <c r="T991" s="6"/>
      <c r="U991" s="6"/>
      <c r="V991" s="6"/>
    </row>
    <row r="992" ht="15.75" customHeight="1">
      <c r="H992" s="6"/>
      <c r="J992" s="6"/>
      <c r="N992" s="7"/>
      <c r="T992" s="6"/>
      <c r="U992" s="6"/>
      <c r="V992" s="6"/>
    </row>
    <row r="993" ht="15.75" customHeight="1">
      <c r="H993" s="6"/>
      <c r="J993" s="6"/>
      <c r="N993" s="7"/>
      <c r="T993" s="6"/>
      <c r="U993" s="6"/>
      <c r="V993" s="6"/>
    </row>
    <row r="994" ht="15.75" customHeight="1">
      <c r="H994" s="6"/>
      <c r="J994" s="6"/>
      <c r="N994" s="7"/>
      <c r="T994" s="6"/>
      <c r="U994" s="6"/>
      <c r="V994" s="6"/>
    </row>
    <row r="995" ht="15.75" customHeight="1">
      <c r="H995" s="6"/>
      <c r="J995" s="6"/>
      <c r="N995" s="7"/>
      <c r="T995" s="6"/>
      <c r="U995" s="6"/>
      <c r="V995" s="6"/>
    </row>
    <row r="996" ht="15.75" customHeight="1">
      <c r="H996" s="6"/>
      <c r="J996" s="6"/>
      <c r="N996" s="7"/>
      <c r="T996" s="6"/>
      <c r="U996" s="6"/>
      <c r="V996" s="6"/>
    </row>
    <row r="997" ht="15.75" customHeight="1">
      <c r="H997" s="6"/>
      <c r="J997" s="6"/>
      <c r="N997" s="7"/>
      <c r="T997" s="6"/>
      <c r="U997" s="6"/>
      <c r="V997" s="6"/>
    </row>
    <row r="998" ht="15.75" customHeight="1">
      <c r="H998" s="6"/>
      <c r="J998" s="6"/>
      <c r="N998" s="7"/>
      <c r="T998" s="6"/>
      <c r="U998" s="6"/>
      <c r="V998" s="6"/>
    </row>
    <row r="999" ht="15.75" customHeight="1">
      <c r="H999" s="6"/>
      <c r="J999" s="6"/>
      <c r="N999" s="7"/>
      <c r="T999" s="6"/>
      <c r="U999" s="6"/>
      <c r="V999" s="6"/>
    </row>
    <row r="1000" ht="15.75" customHeight="1">
      <c r="H1000" s="6"/>
      <c r="J1000" s="6"/>
      <c r="N1000" s="7"/>
      <c r="T1000" s="6"/>
      <c r="U1000" s="6"/>
      <c r="V1000" s="6"/>
    </row>
  </sheetData>
  <dataValidations>
    <dataValidation type="list" allowBlank="1" showErrorMessage="1" sqref="S3:S77">
      <formula1>"TRUE,FALSE"</formula1>
    </dataValidation>
    <dataValidation type="list" allowBlank="1" showErrorMessage="1" sqref="P78:P207">
      <formula1>"Custom Component,Display Rich Text,Display Text,Input Checkbox,Input Currency,Input Date,Input Date Time,Input File,Input Number,Input Picklist,Input Text,Input Text Area Long"</formula1>
    </dataValidation>
    <dataValidation type="list" allowBlank="1" showErrorMessage="1" sqref="R3:R77">
      <formula1>Reference_Application_Section__!$A$3:$A$20</formula1>
    </dataValidation>
    <dataValidation type="list" allowBlank="1" showErrorMessage="1" sqref="A22:A24">
      <formula1>Picklists!$I$3:$I$20</formula1>
    </dataValidation>
    <dataValidation type="list" allowBlank="1" showErrorMessage="1" sqref="H3:H77 J3:J77 T3:T77">
      <formula1>"1,2,3,4,5,6,7,8,9,10,11,12"</formula1>
    </dataValidation>
    <dataValidation type="list" allowBlank="1" showErrorMessage="1" sqref="V3:V35">
      <formula1>Picklists!$A$3:$A$5</formula1>
    </dataValidation>
    <dataValidation type="list" allowBlank="1" showErrorMessage="1" sqref="A3:A21 A25:A77">
      <formula1>Picklists!$I$2:$I$20</formula1>
    </dataValidation>
    <dataValidation type="list" allowBlank="1" showErrorMessage="1" sqref="P3:P77">
      <formula1>Picklists!$E$3:$E$18</formula1>
    </dataValidation>
  </dataValidation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20.71"/>
    <col customWidth="1" min="3" max="3" width="27.14"/>
    <col customWidth="1" min="4" max="4" width="20.0"/>
    <col customWidth="1" min="5" max="5" width="15.71"/>
    <col customWidth="1" min="6" max="6" width="14.57"/>
    <col customWidth="1" min="7" max="7" width="16.0"/>
    <col customWidth="1" min="8" max="8" width="20.29"/>
    <col customWidth="1" min="9" max="9" width="13.43"/>
    <col customWidth="1" min="10" max="10" width="22.86"/>
    <col customWidth="1" min="11" max="11" width="34.0"/>
    <col customWidth="1" min="12" max="12" width="13.14"/>
    <col customWidth="1" min="13" max="13" width="11.29"/>
    <col customWidth="1" min="14" max="14" width="17.57"/>
    <col customWidth="1" min="15" max="15" width="13.86"/>
    <col customWidth="1" min="16" max="16" width="14.43"/>
    <col customWidth="1" min="17" max="17" width="31.0"/>
    <col customWidth="1" min="18" max="18" width="27.86"/>
    <col customWidth="1" min="19" max="19" width="12.86"/>
    <col customWidth="1" min="20" max="20" width="20.43"/>
    <col customWidth="1" min="21" max="21" width="14.14"/>
    <col customWidth="1" min="22" max="22" width="9.0"/>
    <col customWidth="1" min="23" max="23" width="9.43"/>
    <col customWidth="1" min="24" max="24" width="8.71"/>
    <col customWidth="1" min="25" max="25" width="9.71"/>
    <col customWidth="1" min="26" max="26" width="9.14"/>
  </cols>
  <sheetData>
    <row r="1" ht="14.25" customHeight="1">
      <c r="A1" s="1"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24</v>
      </c>
      <c r="V1" s="1" t="s">
        <v>56</v>
      </c>
      <c r="W1" s="1" t="s">
        <v>16</v>
      </c>
      <c r="X1" s="1" t="s">
        <v>17</v>
      </c>
      <c r="Y1" s="1" t="s">
        <v>18</v>
      </c>
      <c r="Z1" s="1" t="s">
        <v>19</v>
      </c>
    </row>
    <row r="2" ht="14.25" customHeight="1"/>
    <row r="3" ht="14.25" customHeight="1"/>
    <row r="4" ht="14.25" customHeight="1"/>
    <row r="5" ht="14.25" customHeight="1"/>
    <row r="6" ht="14.25" customHeight="1">
      <c r="E6" s="7"/>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c r="E22" s="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5.86"/>
    <col customWidth="1" min="3" max="3" width="14.43"/>
    <col customWidth="1" min="4" max="4" width="30.14"/>
    <col customWidth="1" min="5" max="5" width="16.71"/>
    <col customWidth="1" min="6" max="6" width="14.43"/>
  </cols>
  <sheetData>
    <row r="1" ht="15.0" customHeight="1">
      <c r="D1" s="2" t="s">
        <v>57</v>
      </c>
      <c r="I1" s="2" t="s">
        <v>58</v>
      </c>
    </row>
    <row r="2">
      <c r="A2" s="2" t="s">
        <v>59</v>
      </c>
      <c r="B2" s="2"/>
      <c r="D2" s="2" t="s">
        <v>60</v>
      </c>
      <c r="E2" s="2" t="s">
        <v>15</v>
      </c>
      <c r="F2" s="2"/>
      <c r="I2" s="2" t="s">
        <v>61</v>
      </c>
      <c r="K2" s="2"/>
    </row>
    <row r="3">
      <c r="A3" s="2" t="s">
        <v>62</v>
      </c>
      <c r="B3" s="2"/>
      <c r="E3" s="1" t="s">
        <v>63</v>
      </c>
      <c r="I3" s="2" t="s">
        <v>64</v>
      </c>
    </row>
    <row r="4">
      <c r="A4" s="2" t="s">
        <v>65</v>
      </c>
      <c r="B4" s="2"/>
      <c r="E4" s="1" t="s">
        <v>66</v>
      </c>
      <c r="I4" s="1" t="s">
        <v>67</v>
      </c>
    </row>
    <row r="5">
      <c r="A5" s="2" t="s">
        <v>68</v>
      </c>
      <c r="B5" s="2"/>
      <c r="E5" s="1" t="s">
        <v>69</v>
      </c>
      <c r="I5" s="1" t="s">
        <v>70</v>
      </c>
    </row>
    <row r="6">
      <c r="E6" s="13" t="s">
        <v>71</v>
      </c>
      <c r="I6" s="1" t="s">
        <v>72</v>
      </c>
    </row>
    <row r="7">
      <c r="E7" s="13" t="s">
        <v>73</v>
      </c>
      <c r="I7" s="1" t="s">
        <v>74</v>
      </c>
    </row>
    <row r="8">
      <c r="E8" s="1" t="s">
        <v>75</v>
      </c>
      <c r="I8" s="1" t="s">
        <v>76</v>
      </c>
    </row>
    <row r="9">
      <c r="E9" s="1" t="s">
        <v>77</v>
      </c>
      <c r="I9" s="1" t="s">
        <v>78</v>
      </c>
    </row>
    <row r="10">
      <c r="E10" s="1" t="s">
        <v>79</v>
      </c>
      <c r="I10" s="1" t="s">
        <v>80</v>
      </c>
    </row>
    <row r="11">
      <c r="E11" s="1" t="s">
        <v>81</v>
      </c>
      <c r="I11" s="1" t="s">
        <v>82</v>
      </c>
    </row>
    <row r="12">
      <c r="E12" s="1" t="s">
        <v>83</v>
      </c>
      <c r="I12" s="1" t="s">
        <v>84</v>
      </c>
    </row>
    <row r="13">
      <c r="E13" s="1" t="s">
        <v>85</v>
      </c>
      <c r="I13" s="1" t="s">
        <v>86</v>
      </c>
    </row>
    <row r="14">
      <c r="E14" s="13" t="s">
        <v>87</v>
      </c>
      <c r="I14" s="1" t="s">
        <v>88</v>
      </c>
    </row>
    <row r="15" ht="15.0" customHeight="1">
      <c r="E15" s="1" t="s">
        <v>89</v>
      </c>
      <c r="I15" s="1" t="s">
        <v>90</v>
      </c>
    </row>
    <row r="16" ht="15.0" customHeight="1">
      <c r="E16" s="1" t="s">
        <v>91</v>
      </c>
      <c r="I16" s="1" t="s">
        <v>92</v>
      </c>
    </row>
    <row r="17" ht="15.0" customHeight="1">
      <c r="E17" s="1" t="s">
        <v>93</v>
      </c>
      <c r="I17" s="1" t="s">
        <v>94</v>
      </c>
    </row>
    <row r="18" ht="15.0" customHeight="1">
      <c r="E18" s="1" t="s">
        <v>95</v>
      </c>
      <c r="I18" s="1" t="s">
        <v>96</v>
      </c>
    </row>
    <row r="19" ht="15.0" customHeight="1">
      <c r="I19" s="1" t="s">
        <v>97</v>
      </c>
    </row>
    <row r="20" ht="15.0" customHeight="1">
      <c r="I20" s="1" t="s">
        <v>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