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heuby/git/masterthesis/"/>
    </mc:Choice>
  </mc:AlternateContent>
  <bookViews>
    <workbookView xWindow="2100" yWindow="6120" windowWidth="24760" windowHeight="1704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</calcChain>
</file>

<file path=xl/sharedStrings.xml><?xml version="1.0" encoding="utf-8"?>
<sst xmlns="http://schemas.openxmlformats.org/spreadsheetml/2006/main" count="60" uniqueCount="59">
  <si>
    <t>Nr</t>
  </si>
  <si>
    <t>Beschreibung</t>
  </si>
  <si>
    <t>Total</t>
  </si>
  <si>
    <t>Testbarkeit</t>
  </si>
  <si>
    <t>Skalierbarkeit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</si>
  <si>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</si>
  <si>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</si>
  <si>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</si>
  <si>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</si>
  <si>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</si>
  <si>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</si>
  <si>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</si>
  <si>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</si>
  <si>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</si>
  <si>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Lernkurve</t>
  </si>
  <si>
    <t>Entkopplungsgrad</t>
  </si>
  <si>
    <t>Gewicht</t>
  </si>
  <si>
    <t>Bewertung</t>
  </si>
  <si>
    <t>Nicht Relevant</t>
  </si>
  <si>
    <t>Weniger Relevant</t>
  </si>
  <si>
    <t>Relevant</t>
  </si>
  <si>
    <t>Wichtig</t>
  </si>
  <si>
    <t>Sehr Wichtig</t>
  </si>
  <si>
    <t>Schlecht</t>
  </si>
  <si>
    <t>Weniger gut</t>
  </si>
  <si>
    <t>Grösstenteils Ok</t>
  </si>
  <si>
    <t>Gut</t>
  </si>
  <si>
    <t>Ideal</t>
  </si>
  <si>
    <t>* Diese Bewertungskriterien sind invers zu interpretieren. Eine hohe Zahl bedeutet ein kleinerer Aufwand  / Impact / komplexität</t>
  </si>
  <si>
    <t>Bewertungsmatrix Teillösungen</t>
  </si>
  <si>
    <t>Datenspeicherung</t>
  </si>
  <si>
    <t>Deployment Pipeline</t>
  </si>
  <si>
    <t>Schnittstellen Versionierung</t>
  </si>
  <si>
    <t>Kommunikations- enkopplung</t>
  </si>
  <si>
    <t>Konfigurations- management</t>
  </si>
  <si>
    <t>RDBMS Oracle</t>
  </si>
  <si>
    <t>RDBMS MySQL</t>
  </si>
  <si>
    <t>Key-Value Redis</t>
  </si>
  <si>
    <t>Column1</t>
  </si>
  <si>
    <t>Document MongoDB</t>
  </si>
  <si>
    <t>Pfad</t>
  </si>
  <si>
    <t>Content-Negotiation</t>
  </si>
  <si>
    <t>GraphQL</t>
  </si>
  <si>
    <t>Message-Queue JMS</t>
  </si>
  <si>
    <t>Message-Queue Kafka</t>
  </si>
  <si>
    <t>Mesage-Queue Redis</t>
  </si>
  <si>
    <t>Spring-Rest</t>
  </si>
  <si>
    <t>Docker Compose,Swarm</t>
  </si>
  <si>
    <t>Kubernetes</t>
  </si>
  <si>
    <t>SaltStack</t>
  </si>
  <si>
    <t>Spring Cloud Config</t>
  </si>
  <si>
    <t>Ausfallsicherheit / Konsistenz</t>
  </si>
  <si>
    <t>Reifegrad</t>
  </si>
  <si>
    <t>Wartbarkeit</t>
  </si>
  <si>
    <t>Lizenzkosten</t>
  </si>
  <si>
    <t>Interportabilität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</si>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</sst>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F3F3F"/>
      <name val="Tahoma"/>
      <family val="2"/>
    </font>
    <font>
      <sz val="10"/>
      <color rgb="FF3F3F3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/>
      <right style="medium">
        <color theme="1" tint="0.34998626667073579"/>
      </right>
      <top style="double">
        <color theme="1" tint="0.34998626667073579"/>
      </top>
      <bottom/>
      <diagonal/>
    </border>
    <border>
      <left/>
      <right/>
      <top style="double">
        <color theme="1" tint="0.34998626667073579"/>
      </top>
      <bottom/>
      <diagonal/>
    </border>
    <border>
      <left style="medium">
        <color theme="1" tint="0.34998626667073579"/>
      </left>
      <right/>
      <top style="double">
        <color theme="1" tint="0.34998626667073579"/>
      </top>
      <bottom/>
      <diagonal/>
    </border>
    <border>
      <left style="thin">
        <color theme="0"/>
      </left>
      <right style="thin">
        <color theme="0"/>
      </right>
      <top style="double">
        <color theme="1" tint="0.34998626667073579"/>
      </top>
      <bottom/>
      <diagonal/>
    </border>
    <border>
      <left style="thin">
        <color theme="0"/>
      </left>
      <right style="medium">
        <color theme="1" tint="0.34998626667073579"/>
      </right>
      <top style="double">
        <color theme="1" tint="0.34998626667073579"/>
      </top>
      <bottom/>
      <diagonal/>
    </border>
    <border>
      <left style="medium">
        <color theme="1" tint="0.34998626667073579"/>
      </left>
      <right style="thin">
        <color theme="0"/>
      </right>
      <top style="double">
        <color theme="1" tint="0.34998626667073579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6" borderId="13" applyNumberFormat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/>
    <xf numFmtId="1" fontId="0" fillId="3" borderId="0" xfId="0" applyNumberFormat="1" applyFill="1" applyBorder="1" applyAlignment="1">
      <alignment wrapText="1"/>
    </xf>
    <xf numFmtId="1" fontId="0" fillId="4" borderId="0" xfId="0" applyNumberFormat="1" applyFill="1" applyBorder="1" applyAlignment="1">
      <alignment wrapText="1"/>
    </xf>
    <xf numFmtId="0" fontId="0" fillId="0" borderId="5" xfId="0" applyBorder="1"/>
    <xf numFmtId="1" fontId="0" fillId="2" borderId="5" xfId="0" applyNumberFormat="1" applyFill="1" applyBorder="1" applyAlignment="1">
      <alignment wrapText="1"/>
    </xf>
    <xf numFmtId="1" fontId="0" fillId="5" borderId="6" xfId="0" applyNumberFormat="1" applyFill="1" applyBorder="1" applyAlignment="1">
      <alignment wrapText="1"/>
    </xf>
    <xf numFmtId="1" fontId="3" fillId="2" borderId="9" xfId="0" applyNumberFormat="1" applyFont="1" applyFill="1" applyBorder="1" applyAlignment="1">
      <alignment wrapText="1"/>
    </xf>
    <xf numFmtId="1" fontId="3" fillId="3" borderId="10" xfId="0" applyNumberFormat="1" applyFont="1" applyFill="1" applyBorder="1" applyAlignment="1">
      <alignment wrapText="1"/>
    </xf>
    <xf numFmtId="1" fontId="3" fillId="4" borderId="10" xfId="0" applyNumberFormat="1" applyFont="1" applyFill="1" applyBorder="1" applyAlignment="1">
      <alignment wrapText="1"/>
    </xf>
    <xf numFmtId="1" fontId="3" fillId="5" borderId="11" xfId="0" applyNumberFormat="1" applyFont="1" applyFill="1" applyBorder="1" applyAlignment="1">
      <alignment wrapText="1"/>
    </xf>
    <xf numFmtId="1" fontId="3" fillId="2" borderId="12" xfId="0" applyNumberFormat="1" applyFont="1" applyFill="1" applyBorder="1" applyAlignment="1">
      <alignment wrapText="1"/>
    </xf>
    <xf numFmtId="0" fontId="0" fillId="0" borderId="0" xfId="0"/>
    <xf numFmtId="0" fontId="7" fillId="6" borderId="13" xfId="4" applyFont="1" applyBorder="1"/>
    <xf numFmtId="0" fontId="0" fillId="0" borderId="0" xfId="0" applyAlignment="1">
      <alignment textRotation="90"/>
    </xf>
    <xf numFmtId="0" fontId="0" fillId="0" borderId="5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6" xfId="0" applyBorder="1" applyAlignment="1">
      <alignment textRotation="90"/>
    </xf>
    <xf numFmtId="0" fontId="1" fillId="0" borderId="0" xfId="1" applyBorder="1" applyAlignment="1">
      <alignment horizontal="left"/>
    </xf>
    <xf numFmtId="0" fontId="4" fillId="0" borderId="2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4" fillId="0" borderId="4" xfId="2" applyFont="1" applyBorder="1" applyAlignment="1">
      <alignment vertical="top" wrapText="1"/>
    </xf>
    <xf numFmtId="164" fontId="4" fillId="0" borderId="2" xfId="3" applyFont="1" applyBorder="1" applyAlignment="1">
      <alignment vertical="top" wrapText="1"/>
    </xf>
    <xf numFmtId="164" fontId="4" fillId="0" borderId="3" xfId="3" applyFont="1" applyBorder="1" applyAlignment="1">
      <alignment vertical="top" wrapText="1"/>
    </xf>
    <xf numFmtId="164" fontId="4" fillId="0" borderId="4" xfId="3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3" fillId="0" borderId="9" xfId="0" applyFont="1" applyBorder="1"/>
    <xf numFmtId="0" fontId="3" fillId="0" borderId="8" xfId="0" applyFont="1" applyBorder="1"/>
    <xf numFmtId="0" fontId="3" fillId="0" borderId="7" xfId="0" applyFont="1" applyBorder="1"/>
    <xf numFmtId="0" fontId="0" fillId="0" borderId="3" xfId="0" applyBorder="1" applyAlignment="1">
      <alignment vertical="center"/>
    </xf>
    <xf numFmtId="0" fontId="6" fillId="6" borderId="0" xfId="4" applyBorder="1" applyAlignment="1">
      <alignment vertical="top"/>
    </xf>
    <xf numFmtId="1" fontId="0" fillId="0" borderId="0" xfId="0" applyNumberFormat="1" applyFont="1" applyFill="1" applyBorder="1" applyAlignment="1">
      <alignment wrapText="1"/>
    </xf>
    <xf numFmtId="0" fontId="6" fillId="0" borderId="0" xfId="4" applyFill="1" applyBorder="1" applyAlignment="1">
      <alignment vertical="top"/>
    </xf>
    <xf numFmtId="0" fontId="7" fillId="6" borderId="14" xfId="4" applyFont="1" applyBorder="1"/>
    <xf numFmtId="0" fontId="7" fillId="6" borderId="15" xfId="4" applyFont="1" applyBorder="1"/>
    <xf numFmtId="0" fontId="7" fillId="6" borderId="16" xfId="4" applyFont="1" applyBorder="1"/>
    <xf numFmtId="0" fontId="6" fillId="6" borderId="17" xfId="4" applyBorder="1" applyAlignment="1">
      <alignment vertical="top"/>
    </xf>
    <xf numFmtId="0" fontId="6" fillId="6" borderId="18" xfId="4" applyBorder="1" applyAlignment="1">
      <alignment vertical="top"/>
    </xf>
    <xf numFmtId="0" fontId="6" fillId="6" borderId="19" xfId="4" applyBorder="1" applyAlignment="1">
      <alignment vertical="top"/>
    </xf>
    <xf numFmtId="0" fontId="6" fillId="6" borderId="20" xfId="4" applyBorder="1" applyAlignment="1">
      <alignment vertical="top"/>
    </xf>
    <xf numFmtId="0" fontId="6" fillId="6" borderId="21" xfId="4" applyBorder="1" applyAlignment="1">
      <alignment vertical="top"/>
    </xf>
    <xf numFmtId="0" fontId="6" fillId="6" borderId="22" xfId="4" applyBorder="1" applyAlignment="1">
      <alignment vertical="top"/>
    </xf>
    <xf numFmtId="0" fontId="6" fillId="6" borderId="23" xfId="4" applyBorder="1" applyAlignment="1">
      <alignment vertical="top"/>
    </xf>
    <xf numFmtId="0" fontId="6" fillId="6" borderId="24" xfId="4" applyBorder="1" applyAlignment="1">
      <alignment vertical="top"/>
    </xf>
  </cellXfs>
  <cellStyles count="5">
    <cellStyle name="Currency" xfId="3" builtinId="4"/>
    <cellStyle name="Explanatory Text" xfId="2" builtinId="53"/>
    <cellStyle name="Heading 1" xfId="1" builtinId="16"/>
    <cellStyle name="Normal" xfId="0" builtinId="0"/>
    <cellStyle name="Output" xfId="4" builtinId="21"/>
  </cellStyles>
  <dxfs count="42"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theme="1" tint="0.34998626667073579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1" tint="0.34998626667073579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theme="1" tint="0.34998626667073579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1" tint="0.34998626667073579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theme="1" tint="0.34998626667073579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1" tint="0.34998626667073579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1" tint="0.34998626667073579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theme="1" tint="0.34998626667073579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theme="1" tint="0.34998626667073579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V12" totalsRowShown="0">
  <tableColumns count="22">
    <tableColumn id="1" name="Nr" dataDxfId="41"/>
    <tableColumn id="2" name="Beschreibung" dataDxfId="40" totalsRowDxfId="39"/>
    <tableColumn id="12" name="Gewicht" dataDxfId="38" totalsRowDxfId="37"/>
    <tableColumn id="7" name="RDBMS Oracle" totalsRowDxfId="36"/>
    <tableColumn id="5" name="RDBMS MySQL" dataDxfId="35" totalsRowDxfId="34"/>
    <tableColumn id="6" name="Key-Value Redis" dataDxfId="33" totalsRowDxfId="32"/>
    <tableColumn id="8" name="Document MongoDB" dataDxfId="31" totalsRowDxfId="30"/>
    <tableColumn id="11" name="Pfad" dataDxfId="29" totalsRowDxfId="28"/>
    <tableColumn id="10" name="Content-Negotiation" dataDxfId="27" totalsRowDxfId="26"/>
    <tableColumn id="3" name="GraphQL" dataDxfId="25" totalsRowDxfId="24"/>
    <tableColumn id="20" name="Message-Queue JMS" dataDxfId="23" totalsRowDxfId="22"/>
    <tableColumn id="19" name="Message-Queue Kafka" dataDxfId="21" totalsRowDxfId="20"/>
    <tableColumn id="18" name="Mesage-Queue Redis" dataDxfId="19" totalsRowDxfId="18"/>
    <tableColumn id="25" name="Spring-Rest" dataDxfId="17" totalsRowDxfId="16"/>
    <tableColumn id="24" name="Docker Compose,Swarm" dataDxfId="15" totalsRowDxfId="14"/>
    <tableColumn id="23" name="Kubernetes" dataDxfId="13" totalsRowDxfId="12"/>
    <tableColumn id="22" name="SaltStack" dataDxfId="11" totalsRowDxfId="10"/>
    <tableColumn id="26" name="Spring Cloud Config" dataDxfId="9" totalsRowDxfId="8"/>
    <tableColumn id="28" name="Column1" dataDxfId="7" totalsRowDxfId="6"/>
    <tableColumn id="27" name="Column2" dataDxfId="5" totalsRowDxfId="4"/>
    <tableColumn id="29" name="Column3" dataDxfId="3" totalsRowDxfId="2"/>
    <tableColumn id="9" name="Column4" dataDxfId="1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zoomScale="115" zoomScaleNormal="115" zoomScalePageLayoutView="115" workbookViewId="0">
      <selection activeCell="D4" sqref="D4"/>
    </sheetView>
  </sheetViews>
  <sheetFormatPr baseColWidth="10" defaultColWidth="8.83203125" defaultRowHeight="15" x14ac:dyDescent="0.2"/>
  <cols>
    <col min="1" max="1" width="6.33203125" customWidth="1"/>
    <col min="2" max="2" width="45.83203125" bestFit="1" customWidth="1"/>
    <col min="3" max="3" width="3.6640625" bestFit="1" customWidth="1"/>
    <col min="4" max="5" width="4.5" bestFit="1" customWidth="1"/>
    <col min="6" max="7" width="3.6640625" bestFit="1" customWidth="1"/>
    <col min="8" max="9" width="4.5" bestFit="1" customWidth="1"/>
    <col min="10" max="10" width="3.6640625" bestFit="1" customWidth="1"/>
    <col min="11" max="12" width="4.5" bestFit="1" customWidth="1"/>
    <col min="13" max="14" width="3.6640625" bestFit="1" customWidth="1"/>
    <col min="15" max="16" width="4.5" bestFit="1" customWidth="1"/>
    <col min="17" max="18" width="3.6640625" bestFit="1" customWidth="1"/>
    <col min="19" max="20" width="4.5" bestFit="1" customWidth="1"/>
    <col min="21" max="22" width="3.6640625" bestFit="1" customWidth="1"/>
  </cols>
  <sheetData>
    <row r="1" spans="1:22" ht="21" thickBot="1" x14ac:dyDescent="0.3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33.75" customHeight="1" x14ac:dyDescent="0.2">
      <c r="A2" s="27"/>
      <c r="B2" s="27"/>
      <c r="C2" s="28"/>
      <c r="D2" s="21" t="s">
        <v>30</v>
      </c>
      <c r="E2" s="22"/>
      <c r="F2" s="22"/>
      <c r="G2" s="23"/>
      <c r="H2" s="21" t="s">
        <v>32</v>
      </c>
      <c r="I2" s="22"/>
      <c r="J2" s="22"/>
      <c r="K2" s="21" t="s">
        <v>33</v>
      </c>
      <c r="L2" s="22"/>
      <c r="M2" s="22"/>
      <c r="N2" s="23"/>
      <c r="O2" s="24" t="s">
        <v>34</v>
      </c>
      <c r="P2" s="25"/>
      <c r="Q2" s="25"/>
      <c r="R2" s="26"/>
      <c r="S2" s="24" t="s">
        <v>31</v>
      </c>
      <c r="T2" s="25"/>
      <c r="U2" s="25"/>
      <c r="V2" s="26"/>
    </row>
    <row r="3" spans="1:22" ht="133" customHeight="1" x14ac:dyDescent="0.2">
      <c r="A3" s="6" t="s">
        <v>0</v>
      </c>
      <c r="B3" t="s">
        <v>1</v>
      </c>
      <c r="C3" s="16" t="s">
        <v>16</v>
      </c>
      <c r="D3" s="17" t="s">
        <v>35</v>
      </c>
      <c r="E3" s="18" t="s">
        <v>36</v>
      </c>
      <c r="F3" s="18" t="s">
        <v>37</v>
      </c>
      <c r="G3" s="19" t="s">
        <v>39</v>
      </c>
      <c r="H3" s="17" t="s">
        <v>40</v>
      </c>
      <c r="I3" s="18" t="s">
        <v>41</v>
      </c>
      <c r="J3" s="18" t="s">
        <v>42</v>
      </c>
      <c r="K3" s="17" t="s">
        <v>43</v>
      </c>
      <c r="L3" s="18" t="s">
        <v>44</v>
      </c>
      <c r="M3" s="18" t="s">
        <v>45</v>
      </c>
      <c r="N3" s="19" t="s">
        <v>46</v>
      </c>
      <c r="O3" s="17" t="s">
        <v>47</v>
      </c>
      <c r="P3" s="18" t="s">
        <v>48</v>
      </c>
      <c r="Q3" s="18" t="s">
        <v>49</v>
      </c>
      <c r="R3" s="19" t="s">
        <v>50</v>
      </c>
      <c r="S3" s="17" t="s">
        <v>38</v>
      </c>
      <c r="T3" s="18" t="s">
        <v>56</v>
      </c>
      <c r="U3" s="18" t="s">
        <v>57</v>
      </c>
      <c r="V3" s="19" t="s">
        <v>58</v>
      </c>
    </row>
    <row r="4" spans="1:22" x14ac:dyDescent="0.2">
      <c r="A4" s="6" t="s">
        <v>5</v>
      </c>
      <c r="B4" s="1" t="s">
        <v>51</v>
      </c>
      <c r="C4" s="2">
        <v>5</v>
      </c>
      <c r="D4" s="7"/>
      <c r="E4" s="4"/>
      <c r="F4" s="5"/>
      <c r="G4" s="8"/>
      <c r="H4" s="7"/>
      <c r="I4" s="4"/>
      <c r="J4" s="5"/>
      <c r="K4" s="7"/>
      <c r="L4" s="4"/>
      <c r="M4" s="5"/>
      <c r="N4" s="8"/>
      <c r="O4" s="7"/>
      <c r="P4" s="4"/>
      <c r="Q4" s="5"/>
      <c r="R4" s="8"/>
      <c r="S4" s="7"/>
      <c r="T4" s="4"/>
      <c r="U4" s="5"/>
      <c r="V4" s="8"/>
    </row>
    <row r="5" spans="1:22" x14ac:dyDescent="0.2">
      <c r="A5" s="6" t="s">
        <v>6</v>
      </c>
      <c r="B5" s="1" t="s">
        <v>52</v>
      </c>
      <c r="C5" s="2">
        <v>4</v>
      </c>
      <c r="D5" s="7"/>
      <c r="E5" s="4"/>
      <c r="F5" s="5"/>
      <c r="G5" s="8"/>
      <c r="H5" s="7"/>
      <c r="I5" s="4"/>
      <c r="J5" s="5"/>
      <c r="K5" s="7"/>
      <c r="L5" s="4"/>
      <c r="M5" s="5"/>
      <c r="N5" s="8"/>
      <c r="O5" s="7"/>
      <c r="P5" s="4"/>
      <c r="Q5" s="5"/>
      <c r="R5" s="8"/>
      <c r="S5" s="7"/>
      <c r="T5" s="4"/>
      <c r="U5" s="5"/>
      <c r="V5" s="8"/>
    </row>
    <row r="6" spans="1:22" x14ac:dyDescent="0.2">
      <c r="A6" s="6" t="s">
        <v>7</v>
      </c>
      <c r="B6" s="1" t="s">
        <v>15</v>
      </c>
      <c r="C6" s="2">
        <v>4</v>
      </c>
      <c r="D6" s="7"/>
      <c r="E6" s="4"/>
      <c r="F6" s="5"/>
      <c r="G6" s="8"/>
      <c r="H6" s="7"/>
      <c r="I6" s="4"/>
      <c r="J6" s="5"/>
      <c r="K6" s="7"/>
      <c r="L6" s="4"/>
      <c r="M6" s="5"/>
      <c r="N6" s="8"/>
      <c r="O6" s="7"/>
      <c r="P6" s="4"/>
      <c r="Q6" s="5"/>
      <c r="R6" s="8"/>
      <c r="S6" s="7"/>
      <c r="T6" s="4"/>
      <c r="U6" s="5"/>
      <c r="V6" s="8"/>
    </row>
    <row r="7" spans="1:22" x14ac:dyDescent="0.2">
      <c r="A7" s="6" t="s">
        <v>8</v>
      </c>
      <c r="B7" s="1" t="s">
        <v>4</v>
      </c>
      <c r="C7" s="2">
        <v>5</v>
      </c>
      <c r="D7" s="7"/>
      <c r="E7" s="4"/>
      <c r="F7" s="5"/>
      <c r="G7" s="8"/>
      <c r="H7" s="7"/>
      <c r="I7" s="4"/>
      <c r="J7" s="5"/>
      <c r="K7" s="7"/>
      <c r="L7" s="4"/>
      <c r="M7" s="5"/>
      <c r="N7" s="8"/>
      <c r="O7" s="7"/>
      <c r="P7" s="4"/>
      <c r="Q7" s="5"/>
      <c r="R7" s="8"/>
      <c r="S7" s="7"/>
      <c r="T7" s="4"/>
      <c r="U7" s="5"/>
      <c r="V7" s="8"/>
    </row>
    <row r="8" spans="1:22" x14ac:dyDescent="0.2">
      <c r="A8" s="6" t="s">
        <v>9</v>
      </c>
      <c r="B8" s="1" t="s">
        <v>53</v>
      </c>
      <c r="C8" s="2">
        <v>3</v>
      </c>
      <c r="D8" s="7"/>
      <c r="E8" s="4"/>
      <c r="F8" s="5"/>
      <c r="G8" s="8"/>
      <c r="H8" s="7"/>
      <c r="I8" s="4"/>
      <c r="J8" s="5"/>
      <c r="K8" s="7"/>
      <c r="L8" s="4"/>
      <c r="M8" s="5"/>
      <c r="N8" s="8"/>
      <c r="O8" s="7"/>
      <c r="P8" s="4"/>
      <c r="Q8" s="5"/>
      <c r="R8" s="8"/>
      <c r="S8" s="7"/>
      <c r="T8" s="4"/>
      <c r="U8" s="5"/>
      <c r="V8" s="8"/>
    </row>
    <row r="9" spans="1:22" x14ac:dyDescent="0.2">
      <c r="A9" s="6" t="s">
        <v>10</v>
      </c>
      <c r="B9" s="1" t="s">
        <v>54</v>
      </c>
      <c r="C9" s="2">
        <v>3</v>
      </c>
      <c r="D9" s="7"/>
      <c r="E9" s="4"/>
      <c r="F9" s="5"/>
      <c r="G9" s="8"/>
      <c r="H9" s="7"/>
      <c r="I9" s="4"/>
      <c r="J9" s="5"/>
      <c r="K9" s="7"/>
      <c r="L9" s="4"/>
      <c r="M9" s="5"/>
      <c r="N9" s="8"/>
      <c r="O9" s="7"/>
      <c r="P9" s="4"/>
      <c r="Q9" s="5"/>
      <c r="R9" s="8"/>
      <c r="S9" s="7"/>
      <c r="T9" s="4"/>
      <c r="U9" s="5"/>
      <c r="V9" s="8"/>
    </row>
    <row r="10" spans="1:22" x14ac:dyDescent="0.2">
      <c r="A10" s="6" t="s">
        <v>11</v>
      </c>
      <c r="B10" s="1" t="s">
        <v>3</v>
      </c>
      <c r="C10" s="2">
        <v>3</v>
      </c>
      <c r="D10" s="7"/>
      <c r="E10" s="4"/>
      <c r="F10" s="5"/>
      <c r="G10" s="8"/>
      <c r="H10" s="7"/>
      <c r="I10" s="4"/>
      <c r="J10" s="5"/>
      <c r="K10" s="7"/>
      <c r="L10" s="4"/>
      <c r="M10" s="5"/>
      <c r="N10" s="8"/>
      <c r="O10" s="7"/>
      <c r="P10" s="4"/>
      <c r="Q10" s="5"/>
      <c r="R10" s="8"/>
      <c r="S10" s="7"/>
      <c r="T10" s="4"/>
      <c r="U10" s="5"/>
      <c r="V10" s="8"/>
    </row>
    <row r="11" spans="1:22" x14ac:dyDescent="0.2">
      <c r="A11" s="6" t="s">
        <v>12</v>
      </c>
      <c r="B11" s="1" t="s">
        <v>55</v>
      </c>
      <c r="C11" s="2">
        <v>3</v>
      </c>
      <c r="D11" s="7"/>
      <c r="E11" s="4"/>
      <c r="F11" s="5"/>
      <c r="G11" s="8"/>
      <c r="H11" s="7"/>
      <c r="I11" s="4"/>
      <c r="J11" s="5"/>
      <c r="K11" s="7"/>
      <c r="L11" s="4"/>
      <c r="M11" s="5"/>
      <c r="N11" s="8"/>
      <c r="O11" s="7"/>
      <c r="P11" s="4"/>
      <c r="Q11" s="5"/>
      <c r="R11" s="8"/>
      <c r="S11" s="7"/>
      <c r="T11" s="4"/>
      <c r="U11" s="5"/>
      <c r="V11" s="8"/>
    </row>
    <row r="12" spans="1:22" ht="16" thickBot="1" x14ac:dyDescent="0.25">
      <c r="A12" s="6" t="s">
        <v>13</v>
      </c>
      <c r="B12" s="1" t="s">
        <v>14</v>
      </c>
      <c r="C12" s="2">
        <v>4</v>
      </c>
      <c r="D12" s="7"/>
      <c r="E12" s="4"/>
      <c r="F12" s="5"/>
      <c r="G12" s="8"/>
      <c r="H12" s="7"/>
      <c r="I12" s="4"/>
      <c r="J12" s="5"/>
      <c r="K12" s="7"/>
      <c r="L12" s="4"/>
      <c r="M12" s="5"/>
      <c r="N12" s="8"/>
      <c r="O12" s="7"/>
      <c r="P12" s="4"/>
      <c r="Q12" s="5"/>
      <c r="R12" s="8"/>
      <c r="S12" s="7"/>
      <c r="T12" s="4"/>
      <c r="U12" s="5"/>
      <c r="V12" s="8"/>
    </row>
    <row r="13" spans="1:22" s="3" customFormat="1" ht="17" thickTop="1" thickBot="1" x14ac:dyDescent="0.25">
      <c r="A13" s="29" t="s">
        <v>2</v>
      </c>
      <c r="B13" s="30"/>
      <c r="C13" s="31"/>
      <c r="D13" s="9">
        <f>SUMPRODUCT(C4:C12,D4:D12)</f>
        <v>0</v>
      </c>
      <c r="E13" s="10">
        <f>SUMPRODUCT(C4:C12,E4:E12)</f>
        <v>0</v>
      </c>
      <c r="F13" s="11">
        <f>SUMPRODUCT(C4:C12,F4:F12)</f>
        <v>0</v>
      </c>
      <c r="G13" s="12">
        <f>SUMPRODUCT(C4:C12,G4:G12)</f>
        <v>0</v>
      </c>
      <c r="H13" s="13">
        <f>SUMPRODUCT(C4:C12,H4:H12)</f>
        <v>0</v>
      </c>
      <c r="I13" s="10">
        <f>SUMPRODUCT(C4:C12,I4:I12)</f>
        <v>0</v>
      </c>
      <c r="J13" s="11">
        <f>SUMPRODUCT(C4:C12,J4:J12)</f>
        <v>0</v>
      </c>
      <c r="K13" s="13">
        <f>SUMPRODUCT(C4:C12,K4:K12)</f>
        <v>0</v>
      </c>
      <c r="L13" s="10">
        <f>SUMPRODUCT(C4:C12,L4:L12)</f>
        <v>0</v>
      </c>
      <c r="M13" s="11">
        <f>SUMPRODUCT(C4:C12,M4:M12)</f>
        <v>0</v>
      </c>
      <c r="N13" s="12">
        <f>SUMPRODUCT(C4:C12,N4:N12)</f>
        <v>0</v>
      </c>
      <c r="O13" s="13">
        <f>SUMPRODUCT(C4:C12,O4:O12)</f>
        <v>0</v>
      </c>
      <c r="P13" s="10">
        <f>SUMPRODUCT(C4:C12,P4:P12)</f>
        <v>0</v>
      </c>
      <c r="Q13" s="11">
        <f>SUMPRODUCT(C4:C12,Q4:Q12)</f>
        <v>0</v>
      </c>
      <c r="R13" s="12">
        <f>SUMPRODUCT(C4:C12,R4:R12)</f>
        <v>0</v>
      </c>
      <c r="S13" s="13">
        <f>SUMPRODUCT(C4:C12,S4:S12)</f>
        <v>0</v>
      </c>
      <c r="T13" s="10">
        <f>SUMPRODUCT(C4:C12,T4:T12)</f>
        <v>0</v>
      </c>
      <c r="U13" s="11">
        <f>SUMPRODUCT(C4:C12,U4:U12)</f>
        <v>0</v>
      </c>
      <c r="V13" s="12">
        <f>SUMPRODUCT(C4:C12,V4:V12)</f>
        <v>0</v>
      </c>
    </row>
    <row r="14" spans="1:22" ht="39.75" customHeight="1" x14ac:dyDescent="0.2">
      <c r="A14" s="32" t="s">
        <v>28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s="14" customFormat="1" x14ac:dyDescent="0.2">
      <c r="A15" s="35"/>
      <c r="B15" s="35"/>
      <c r="C15" s="35"/>
      <c r="D15" s="35"/>
      <c r="E15" s="35"/>
      <c r="F15" s="35"/>
      <c r="H15" s="39" t="s">
        <v>16</v>
      </c>
      <c r="I15" s="40"/>
      <c r="J15" s="41"/>
      <c r="K15" s="36" t="s">
        <v>18</v>
      </c>
      <c r="L15" s="37"/>
      <c r="M15" s="37"/>
      <c r="N15" s="38"/>
      <c r="O15" s="39" t="s">
        <v>17</v>
      </c>
      <c r="P15" s="40"/>
      <c r="Q15" s="41"/>
      <c r="R15" s="15">
        <v>1</v>
      </c>
      <c r="S15" s="36" t="s">
        <v>23</v>
      </c>
      <c r="T15" s="37"/>
      <c r="U15" s="37"/>
      <c r="V15" s="38"/>
    </row>
    <row r="16" spans="1:22" x14ac:dyDescent="0.2">
      <c r="A16" s="34"/>
      <c r="B16" s="34"/>
      <c r="C16" s="34"/>
      <c r="D16" s="34"/>
      <c r="E16" s="34"/>
      <c r="F16" s="34"/>
      <c r="H16" s="42"/>
      <c r="I16" s="33"/>
      <c r="J16" s="43"/>
      <c r="K16" s="36" t="s">
        <v>19</v>
      </c>
      <c r="L16" s="37"/>
      <c r="M16" s="37"/>
      <c r="N16" s="38"/>
      <c r="O16" s="42"/>
      <c r="P16" s="33"/>
      <c r="Q16" s="43"/>
      <c r="R16" s="15">
        <v>2</v>
      </c>
      <c r="S16" s="36" t="s">
        <v>24</v>
      </c>
      <c r="T16" s="37"/>
      <c r="U16" s="37"/>
      <c r="V16" s="38"/>
    </row>
    <row r="17" spans="1:22" x14ac:dyDescent="0.2">
      <c r="A17" s="34"/>
      <c r="B17" s="34"/>
      <c r="C17" s="34"/>
      <c r="D17" s="34"/>
      <c r="E17" s="34"/>
      <c r="F17" s="34"/>
      <c r="H17" s="42"/>
      <c r="I17" s="33"/>
      <c r="J17" s="43"/>
      <c r="K17" s="36" t="s">
        <v>20</v>
      </c>
      <c r="L17" s="37"/>
      <c r="M17" s="37"/>
      <c r="N17" s="38"/>
      <c r="O17" s="42"/>
      <c r="P17" s="33"/>
      <c r="Q17" s="43"/>
      <c r="R17" s="15">
        <v>3</v>
      </c>
      <c r="S17" s="36" t="s">
        <v>25</v>
      </c>
      <c r="T17" s="37"/>
      <c r="U17" s="37"/>
      <c r="V17" s="38"/>
    </row>
    <row r="18" spans="1:22" x14ac:dyDescent="0.2">
      <c r="A18" s="34"/>
      <c r="B18" s="34"/>
      <c r="C18" s="34"/>
      <c r="D18" s="34"/>
      <c r="E18" s="34"/>
      <c r="F18" s="34"/>
      <c r="H18" s="42"/>
      <c r="I18" s="33"/>
      <c r="J18" s="43"/>
      <c r="K18" s="36" t="s">
        <v>21</v>
      </c>
      <c r="L18" s="37"/>
      <c r="M18" s="37"/>
      <c r="N18" s="38"/>
      <c r="O18" s="42"/>
      <c r="P18" s="33"/>
      <c r="Q18" s="43"/>
      <c r="R18" s="15">
        <v>4</v>
      </c>
      <c r="S18" s="36" t="s">
        <v>26</v>
      </c>
      <c r="T18" s="37"/>
      <c r="U18" s="37"/>
      <c r="V18" s="38"/>
    </row>
    <row r="19" spans="1:22" x14ac:dyDescent="0.2">
      <c r="A19" s="34"/>
      <c r="B19" s="34"/>
      <c r="C19" s="34"/>
      <c r="D19" s="34"/>
      <c r="E19" s="34"/>
      <c r="F19" s="34"/>
      <c r="H19" s="44"/>
      <c r="I19" s="45"/>
      <c r="J19" s="46"/>
      <c r="K19" s="36" t="s">
        <v>22</v>
      </c>
      <c r="L19" s="37"/>
      <c r="M19" s="37"/>
      <c r="N19" s="38"/>
      <c r="O19" s="44"/>
      <c r="P19" s="45"/>
      <c r="Q19" s="46"/>
      <c r="R19" s="15">
        <v>5</v>
      </c>
      <c r="S19" s="36" t="s">
        <v>27</v>
      </c>
      <c r="T19" s="37"/>
      <c r="U19" s="37"/>
      <c r="V19" s="38"/>
    </row>
    <row r="20" spans="1:22" x14ac:dyDescent="0.2">
      <c r="B20" s="3"/>
    </row>
    <row r="21" spans="1:22" x14ac:dyDescent="0.2">
      <c r="A21" s="14"/>
      <c r="F21" s="14"/>
    </row>
    <row r="22" spans="1:22" x14ac:dyDescent="0.2">
      <c r="A22" s="14"/>
    </row>
    <row r="23" spans="1:22" x14ac:dyDescent="0.2">
      <c r="A23" s="14"/>
    </row>
    <row r="24" spans="1:22" x14ac:dyDescent="0.2">
      <c r="A24" s="14"/>
    </row>
    <row r="25" spans="1:22" x14ac:dyDescent="0.2">
      <c r="A25" s="14"/>
    </row>
    <row r="30" spans="1:22" x14ac:dyDescent="0.2">
      <c r="J30" s="14"/>
    </row>
  </sheetData>
  <mergeCells count="21">
    <mergeCell ref="A14:V14"/>
    <mergeCell ref="A1:V1"/>
    <mergeCell ref="D2:G2"/>
    <mergeCell ref="H2:J2"/>
    <mergeCell ref="K2:N2"/>
    <mergeCell ref="O2:R2"/>
    <mergeCell ref="A2:C2"/>
    <mergeCell ref="A13:C13"/>
    <mergeCell ref="S2:V2"/>
    <mergeCell ref="S15:V15"/>
    <mergeCell ref="S16:V16"/>
    <mergeCell ref="S17:V17"/>
    <mergeCell ref="S18:V18"/>
    <mergeCell ref="S19:V19"/>
    <mergeCell ref="H15:J19"/>
    <mergeCell ref="O15:Q19"/>
    <mergeCell ref="K15:N15"/>
    <mergeCell ref="K16:N16"/>
    <mergeCell ref="K17:N17"/>
    <mergeCell ref="K18:N18"/>
    <mergeCell ref="K19:N19"/>
  </mergeCells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Weber</dc:creator>
  <cp:lastModifiedBy>Microsoft Office User</cp:lastModifiedBy>
  <dcterms:created xsi:type="dcterms:W3CDTF">2016-09-13T04:44:39Z</dcterms:created>
  <dcterms:modified xsi:type="dcterms:W3CDTF">2016-12-20T21:47:11Z</dcterms:modified>
</cp:coreProperties>
</file>