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220be7c10e606c/Desktop/STAT 541/"/>
    </mc:Choice>
  </mc:AlternateContent>
  <xr:revisionPtr revIDLastSave="54" documentId="8_{5EA15348-7A46-4680-973F-89DC4D8B625C}" xr6:coauthVersionLast="47" xr6:coauthVersionMax="47" xr10:uidLastSave="{46C29AE6-DDFA-4328-842E-1E7FAF4B71A2}"/>
  <bookViews>
    <workbookView xWindow="-108" yWindow="-108" windowWidth="23256" windowHeight="14856" activeTab="1" xr2:uid="{CE2C8C35-9926-46B6-95BC-6F1373C7BA55}"/>
  </bookViews>
  <sheets>
    <sheet name="Raw" sheetId="1" r:id="rId1"/>
    <sheet name="Outliers Remov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<sst xmlns="http://schemas.openxmlformats.org/spreadsheetml/2006/main" count="564" uniqueCount="45">
  <si>
    <t>ID</t>
  </si>
  <si>
    <t>TRT</t>
  </si>
  <si>
    <t>TIME</t>
  </si>
  <si>
    <t>SEX</t>
  </si>
  <si>
    <t>Y46</t>
  </si>
  <si>
    <t>Pre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</si>
  <si>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</si>
  <si>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</si>
  <si>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</si>
  <si>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</si>
  <si>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</si>
  <si>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</si>
  <si>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</si>
  <si>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</si>
  <si>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</si>
  <si>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 xml:space="preserve">B1 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</si>
  <si>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</si>
  <si>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</si>
  <si>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</si>
  <si>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</si>
  <si>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</si>
  <si>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</si>
  <si>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</si>
  <si>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</si>
  <si>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</si>
  <si>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</si>
  <si>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</si>
  <si>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</si>
  <si>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</si>
  <si>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</si>
  <si>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</si>
  <si>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</si>
  <si>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</si>
  <si>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</si>
  <si>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</si>
  <si>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Cortisol</t>
  </si>
  <si>
    <t>G</t>
  </si>
  <si>
    <t>M</t>
  </si>
  <si>
    <t>IgA</t>
  </si>
  <si>
    <t>PGE2</t>
  </si>
  <si>
    <t>SOD</t>
  </si>
  <si>
    <t>Cortisol units = pg/mL</t>
  </si>
  <si>
    <t>SOD units = U/mL</t>
  </si>
  <si>
    <t>PGE2 units = pg/mL</t>
  </si>
  <si>
    <t>IgA units = ng/mL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</si>
</sst>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1" xfId="0" applyFont="1" applyBorder="1"/>
    <xf numFmtId="0" fontId="3" fillId="2" borderId="0" xfId="0" applyFont="1" applyFill="1"/>
    <xf numFmtId="2" fontId="4" fillId="0" borderId="1" xfId="0" applyNumberFormat="1" applyFont="1" applyBorder="1" applyAlignment="1">
      <alignment horizontal="left"/>
    </xf>
    <xf numFmtId="2" fontId="3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2" fillId="0" borderId="1" xfId="0" applyFont="1" applyBorder="1"/>
    <xf numFmtId="2" fontId="3" fillId="2" borderId="0" xfId="0" applyNumberFormat="1" applyFont="1" applyFill="1" applyAlignment="1">
      <alignment horizontal="left"/>
    </xf>
    <xf numFmtId="0" fontId="1" fillId="2" borderId="0" xfId="0" applyFont="1" applyFill="1"/>
  </cellXfs>
  <cellStyles count="2">
    <cellStyle name="Normal" xfId="0" builtinId="0"/>
    <cellStyle name="Normal 2" xfId="1" xr:uid="{20AE6F1A-4F72-4CF3-A5B2-597AAD6F0A8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B16A-C932-4431-8742-7494FBCBAD2B}">
  <dimension ref="A1:J121"/>
  <sheetViews>
    <sheetView workbookViewId="0">
      <selection activeCell="J10" sqref="J10"/>
    </sheetView>
  </sheetViews>
  <sheetFormatPr defaultRowHeight="14.4" x14ac:dyDescent="0.3"/>
  <cols>
    <col min="1" max="5" width="8.88671875" style="1"/>
    <col min="7" max="7" width="12.6640625" style="7" bestFit="1" customWidth="1"/>
    <col min="8" max="16384" width="8.88671875" style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38</v>
      </c>
      <c r="G1" s="5" t="s">
        <v>39</v>
      </c>
      <c r="H1" s="8" t="s">
        <v>40</v>
      </c>
    </row>
    <row r="2" spans="1:10" x14ac:dyDescent="0.3">
      <c r="A2" s="2" t="s">
        <v>4</v>
      </c>
      <c r="B2" s="2">
        <v>92</v>
      </c>
      <c r="C2" s="2" t="s">
        <v>5</v>
      </c>
      <c r="D2" s="2" t="s">
        <v>36</v>
      </c>
      <c r="E2" s="2">
        <v>67883.47</v>
      </c>
      <c r="F2" s="2">
        <v>885.053</v>
      </c>
      <c r="G2" s="6">
        <v>1373.905</v>
      </c>
      <c r="H2" s="1">
        <v>3.4000000000000002E-2</v>
      </c>
      <c r="J2" s="1" t="s">
        <v>41</v>
      </c>
    </row>
    <row r="3" spans="1:10" x14ac:dyDescent="0.3">
      <c r="A3" s="2" t="s">
        <v>6</v>
      </c>
      <c r="B3" s="2">
        <v>92</v>
      </c>
      <c r="C3" s="2" t="s">
        <v>5</v>
      </c>
      <c r="D3" s="2" t="s">
        <v>36</v>
      </c>
      <c r="E3" s="4"/>
      <c r="F3" s="4"/>
      <c r="G3" s="9"/>
      <c r="H3" s="10"/>
      <c r="J3" s="1" t="s">
        <v>44</v>
      </c>
    </row>
    <row r="4" spans="1:10" x14ac:dyDescent="0.3">
      <c r="A4" s="2" t="s">
        <v>7</v>
      </c>
      <c r="B4" s="2">
        <v>92</v>
      </c>
      <c r="C4" s="2" t="s">
        <v>5</v>
      </c>
      <c r="D4" s="2" t="s">
        <v>36</v>
      </c>
      <c r="E4" s="2">
        <v>48817.93</v>
      </c>
      <c r="F4" s="2">
        <v>325.68700000000001</v>
      </c>
      <c r="G4" s="6">
        <v>1268.2940000000001</v>
      </c>
      <c r="H4" s="1">
        <v>3.7999999999999999E-2</v>
      </c>
      <c r="J4" s="1" t="s">
        <v>43</v>
      </c>
    </row>
    <row r="5" spans="1:10" x14ac:dyDescent="0.3">
      <c r="A5" s="2" t="s">
        <v>8</v>
      </c>
      <c r="B5" s="2">
        <v>92</v>
      </c>
      <c r="C5" s="2" t="s">
        <v>5</v>
      </c>
      <c r="D5" s="2" t="s">
        <v>37</v>
      </c>
      <c r="E5" s="2">
        <v>59660.19</v>
      </c>
      <c r="F5" s="2">
        <v>67.650000000000006</v>
      </c>
      <c r="G5" s="6">
        <v>1737.2380000000001</v>
      </c>
      <c r="H5" s="1">
        <v>0.11899999999999999</v>
      </c>
      <c r="J5" s="1" t="s">
        <v>42</v>
      </c>
    </row>
    <row r="6" spans="1:10" x14ac:dyDescent="0.3">
      <c r="A6" s="2" t="s">
        <v>9</v>
      </c>
      <c r="B6" s="2">
        <v>92</v>
      </c>
      <c r="C6" s="2" t="s">
        <v>5</v>
      </c>
      <c r="D6" s="2" t="s">
        <v>37</v>
      </c>
      <c r="E6" s="2">
        <v>31344.44</v>
      </c>
      <c r="F6" s="2">
        <v>616.34100000000001</v>
      </c>
      <c r="G6" s="6">
        <v>1672.0840000000001</v>
      </c>
      <c r="H6" s="1">
        <v>0.09</v>
      </c>
    </row>
    <row r="7" spans="1:10" x14ac:dyDescent="0.3">
      <c r="A7" s="2" t="s">
        <v>10</v>
      </c>
      <c r="B7" s="2">
        <v>92</v>
      </c>
      <c r="C7" s="2" t="s">
        <v>5</v>
      </c>
      <c r="D7" s="2" t="s">
        <v>37</v>
      </c>
      <c r="E7" s="2">
        <v>57171.98</v>
      </c>
      <c r="F7" s="2">
        <v>281.036</v>
      </c>
      <c r="G7" s="6">
        <v>1459.181</v>
      </c>
      <c r="H7" s="1">
        <v>9.1999999999999998E-2</v>
      </c>
    </row>
    <row r="8" spans="1:10" x14ac:dyDescent="0.3">
      <c r="A8" s="2" t="s">
        <v>11</v>
      </c>
      <c r="B8" s="2">
        <v>92</v>
      </c>
      <c r="C8" s="2" t="s">
        <v>5</v>
      </c>
      <c r="D8" s="2" t="s">
        <v>36</v>
      </c>
      <c r="E8" s="4"/>
      <c r="F8" s="2">
        <v>53.091999999999999</v>
      </c>
      <c r="G8" s="9"/>
      <c r="H8" s="10"/>
    </row>
    <row r="9" spans="1:10" x14ac:dyDescent="0.3">
      <c r="A9" s="2" t="s">
        <v>12</v>
      </c>
      <c r="B9" s="2">
        <v>92</v>
      </c>
      <c r="C9" s="2" t="s">
        <v>5</v>
      </c>
      <c r="D9" s="2" t="s">
        <v>36</v>
      </c>
      <c r="E9" s="2">
        <v>54901.760000000002</v>
      </c>
      <c r="F9" s="2">
        <v>586.90099999999995</v>
      </c>
      <c r="G9" s="6">
        <v>1066.1079999999999</v>
      </c>
      <c r="H9" s="1">
        <v>0.09</v>
      </c>
    </row>
    <row r="10" spans="1:10" x14ac:dyDescent="0.3">
      <c r="A10" s="2" t="s">
        <v>13</v>
      </c>
      <c r="B10" s="2">
        <v>92</v>
      </c>
      <c r="C10" s="2" t="s">
        <v>5</v>
      </c>
      <c r="D10" s="2" t="s">
        <v>37</v>
      </c>
      <c r="E10" s="2">
        <v>45658.74</v>
      </c>
      <c r="F10" s="2">
        <v>285.41199999999998</v>
      </c>
      <c r="G10" s="6">
        <v>1195.508</v>
      </c>
      <c r="H10" s="1">
        <v>8.7999999999999995E-2</v>
      </c>
    </row>
    <row r="11" spans="1:10" x14ac:dyDescent="0.3">
      <c r="A11" s="2" t="s">
        <v>14</v>
      </c>
      <c r="B11" s="2">
        <v>92</v>
      </c>
      <c r="C11" s="2" t="s">
        <v>5</v>
      </c>
      <c r="D11" s="2" t="s">
        <v>37</v>
      </c>
      <c r="E11" s="2">
        <v>65722.929999999993</v>
      </c>
      <c r="F11" s="2">
        <v>93.168000000000006</v>
      </c>
      <c r="G11" s="6">
        <v>2913.806</v>
      </c>
      <c r="H11" s="1">
        <v>8.6999999999999994E-2</v>
      </c>
    </row>
    <row r="12" spans="1:10" x14ac:dyDescent="0.3">
      <c r="A12" s="2" t="s">
        <v>15</v>
      </c>
      <c r="B12" s="2">
        <v>46</v>
      </c>
      <c r="C12" s="2" t="s">
        <v>5</v>
      </c>
      <c r="D12" s="2" t="s">
        <v>36</v>
      </c>
      <c r="E12" s="2">
        <v>32089.34</v>
      </c>
      <c r="F12" s="2">
        <v>212.51300000000001</v>
      </c>
      <c r="G12" s="6">
        <v>3366.6790000000001</v>
      </c>
      <c r="H12" s="1">
        <v>4.2000000000000003E-2</v>
      </c>
    </row>
    <row r="13" spans="1:10" x14ac:dyDescent="0.3">
      <c r="A13" s="2" t="s">
        <v>16</v>
      </c>
      <c r="B13" s="2">
        <v>46</v>
      </c>
      <c r="C13" s="2" t="s">
        <v>5</v>
      </c>
      <c r="D13" s="2" t="s">
        <v>37</v>
      </c>
      <c r="E13" s="4"/>
      <c r="F13" s="4"/>
      <c r="G13" s="9"/>
      <c r="H13" s="10"/>
    </row>
    <row r="14" spans="1:10" x14ac:dyDescent="0.3">
      <c r="A14" s="2" t="s">
        <v>17</v>
      </c>
      <c r="B14" s="2">
        <v>46</v>
      </c>
      <c r="C14" s="2" t="s">
        <v>5</v>
      </c>
      <c r="D14" s="2" t="s">
        <v>37</v>
      </c>
      <c r="E14" s="2">
        <v>45173.78</v>
      </c>
      <c r="F14" s="2">
        <v>520.46400000000006</v>
      </c>
      <c r="G14" s="6">
        <v>2953.2350000000001</v>
      </c>
      <c r="H14" s="1">
        <v>0.12</v>
      </c>
    </row>
    <row r="15" spans="1:10" x14ac:dyDescent="0.3">
      <c r="A15" s="2" t="s">
        <v>18</v>
      </c>
      <c r="B15" s="2">
        <v>46</v>
      </c>
      <c r="C15" s="2" t="s">
        <v>5</v>
      </c>
      <c r="D15" s="2" t="s">
        <v>37</v>
      </c>
      <c r="E15" s="2">
        <v>32006.66</v>
      </c>
      <c r="F15" s="2">
        <v>578.12</v>
      </c>
      <c r="G15" s="6">
        <v>806.62400000000002</v>
      </c>
      <c r="H15" s="1">
        <v>0.14199999999999999</v>
      </c>
    </row>
    <row r="16" spans="1:10" x14ac:dyDescent="0.3">
      <c r="A16" s="2" t="s">
        <v>19</v>
      </c>
      <c r="B16" s="2">
        <v>46</v>
      </c>
      <c r="C16" s="2" t="s">
        <v>5</v>
      </c>
      <c r="D16" s="2" t="s">
        <v>37</v>
      </c>
      <c r="E16" s="4"/>
      <c r="F16" s="4"/>
      <c r="G16" s="9"/>
      <c r="H16" s="10"/>
    </row>
    <row r="17" spans="1:8" x14ac:dyDescent="0.3">
      <c r="A17" s="2" t="s">
        <v>20</v>
      </c>
      <c r="B17" s="2">
        <v>46</v>
      </c>
      <c r="C17" s="2" t="s">
        <v>5</v>
      </c>
      <c r="D17" s="2" t="s">
        <v>36</v>
      </c>
      <c r="E17" s="2">
        <v>23610.9</v>
      </c>
      <c r="F17" s="2">
        <v>274.03100000000001</v>
      </c>
      <c r="G17" s="6">
        <v>1283.4929999999999</v>
      </c>
      <c r="H17" s="1">
        <v>3.2000000000000001E-2</v>
      </c>
    </row>
    <row r="18" spans="1:8" x14ac:dyDescent="0.3">
      <c r="A18" s="2" t="s">
        <v>21</v>
      </c>
      <c r="B18" s="2">
        <v>46</v>
      </c>
      <c r="C18" s="2" t="s">
        <v>5</v>
      </c>
      <c r="D18" s="2" t="s">
        <v>36</v>
      </c>
      <c r="E18" s="2">
        <v>36634.42</v>
      </c>
      <c r="F18" s="2">
        <v>351.09</v>
      </c>
      <c r="G18" s="6">
        <v>1856.2439999999999</v>
      </c>
      <c r="H18" s="1">
        <v>7.5999999999999998E-2</v>
      </c>
    </row>
    <row r="19" spans="1:8" x14ac:dyDescent="0.3">
      <c r="A19" s="2" t="s">
        <v>22</v>
      </c>
      <c r="B19" s="2">
        <v>46</v>
      </c>
      <c r="C19" s="2" t="s">
        <v>5</v>
      </c>
      <c r="D19" s="2" t="s">
        <v>37</v>
      </c>
      <c r="E19" s="2">
        <v>32056.42</v>
      </c>
      <c r="F19" s="2">
        <v>106.373</v>
      </c>
      <c r="G19" s="6">
        <v>787.17899999999997</v>
      </c>
      <c r="H19" s="1">
        <v>6.6000000000000003E-2</v>
      </c>
    </row>
    <row r="20" spans="1:8" x14ac:dyDescent="0.3">
      <c r="A20" s="2" t="s">
        <v>23</v>
      </c>
      <c r="B20" s="2">
        <v>46</v>
      </c>
      <c r="C20" s="2" t="s">
        <v>5</v>
      </c>
      <c r="D20" s="2" t="s">
        <v>37</v>
      </c>
      <c r="E20" s="2">
        <v>51508.24</v>
      </c>
      <c r="F20" s="2">
        <v>438.41899999999998</v>
      </c>
      <c r="G20" s="6">
        <v>1008.1319999999999</v>
      </c>
      <c r="H20" s="1">
        <v>6.9000000000000006E-2</v>
      </c>
    </row>
    <row r="21" spans="1:8" x14ac:dyDescent="0.3">
      <c r="A21" s="2" t="s">
        <v>24</v>
      </c>
      <c r="B21" s="2">
        <v>46</v>
      </c>
      <c r="C21" s="2" t="s">
        <v>5</v>
      </c>
      <c r="D21" s="2" t="s">
        <v>36</v>
      </c>
      <c r="E21" s="2">
        <v>37213.120000000003</v>
      </c>
      <c r="F21" s="2">
        <v>250.24799999999999</v>
      </c>
      <c r="G21" s="6">
        <v>914.024</v>
      </c>
      <c r="H21" s="1">
        <v>9.2999999999999999E-2</v>
      </c>
    </row>
    <row r="22" spans="1:8" x14ac:dyDescent="0.3">
      <c r="A22" s="2" t="s">
        <v>25</v>
      </c>
      <c r="B22" s="2">
        <v>0</v>
      </c>
      <c r="C22" s="2" t="s">
        <v>5</v>
      </c>
      <c r="D22" s="2" t="s">
        <v>37</v>
      </c>
      <c r="E22" s="2">
        <v>42646.89</v>
      </c>
      <c r="F22" s="2">
        <v>280.25799999999998</v>
      </c>
      <c r="G22" s="6">
        <v>724.03099999999995</v>
      </c>
      <c r="H22" s="1">
        <v>8.8999999999999996E-2</v>
      </c>
    </row>
    <row r="23" spans="1:8" x14ac:dyDescent="0.3">
      <c r="A23" s="2" t="s">
        <v>26</v>
      </c>
      <c r="B23" s="2">
        <v>0</v>
      </c>
      <c r="C23" s="2" t="s">
        <v>5</v>
      </c>
      <c r="D23" s="2" t="s">
        <v>37</v>
      </c>
      <c r="E23" s="2">
        <v>30305.16</v>
      </c>
      <c r="F23" s="2">
        <v>159.28800000000001</v>
      </c>
      <c r="G23" s="6">
        <v>563.59699999999998</v>
      </c>
      <c r="H23" s="1">
        <v>8.5000000000000006E-2</v>
      </c>
    </row>
    <row r="24" spans="1:8" x14ac:dyDescent="0.3">
      <c r="A24" s="2" t="s">
        <v>27</v>
      </c>
      <c r="B24" s="2">
        <v>0</v>
      </c>
      <c r="C24" s="2" t="s">
        <v>5</v>
      </c>
      <c r="D24" s="2" t="s">
        <v>36</v>
      </c>
      <c r="E24" s="2">
        <v>35163.79</v>
      </c>
      <c r="F24" s="2">
        <v>193.619</v>
      </c>
      <c r="G24" s="6">
        <v>673.197</v>
      </c>
      <c r="H24" s="1">
        <v>2.5000000000000001E-2</v>
      </c>
    </row>
    <row r="25" spans="1:8" x14ac:dyDescent="0.3">
      <c r="A25" s="2" t="s">
        <v>28</v>
      </c>
      <c r="B25" s="2">
        <v>0</v>
      </c>
      <c r="C25" s="2" t="s">
        <v>5</v>
      </c>
      <c r="D25" s="2" t="s">
        <v>36</v>
      </c>
      <c r="E25" s="2">
        <v>33577.629999999997</v>
      </c>
      <c r="F25" s="2">
        <v>342.161</v>
      </c>
      <c r="G25" s="6">
        <v>595.48500000000001</v>
      </c>
      <c r="H25" s="1">
        <v>7.6999999999999999E-2</v>
      </c>
    </row>
    <row r="26" spans="1:8" x14ac:dyDescent="0.3">
      <c r="A26" s="2" t="s">
        <v>29</v>
      </c>
      <c r="B26" s="2">
        <v>0</v>
      </c>
      <c r="C26" s="2" t="s">
        <v>5</v>
      </c>
      <c r="D26" s="2" t="s">
        <v>36</v>
      </c>
      <c r="E26" s="2">
        <v>44565.64</v>
      </c>
      <c r="F26" s="2">
        <v>119.06</v>
      </c>
      <c r="G26" s="6">
        <v>1816.25</v>
      </c>
      <c r="H26" s="1">
        <v>0.11700000000000001</v>
      </c>
    </row>
    <row r="27" spans="1:8" x14ac:dyDescent="0.3">
      <c r="A27" s="2" t="s">
        <v>30</v>
      </c>
      <c r="B27" s="2">
        <v>0</v>
      </c>
      <c r="C27" s="2" t="s">
        <v>5</v>
      </c>
      <c r="D27" s="2" t="s">
        <v>37</v>
      </c>
      <c r="E27" s="2">
        <v>78334.559999999998</v>
      </c>
      <c r="F27" s="2">
        <v>831.26800000000003</v>
      </c>
      <c r="G27" s="6">
        <v>1327.222</v>
      </c>
      <c r="H27" s="1">
        <v>0.112</v>
      </c>
    </row>
    <row r="28" spans="1:8" x14ac:dyDescent="0.3">
      <c r="A28" s="2" t="s">
        <v>31</v>
      </c>
      <c r="B28" s="2">
        <v>0</v>
      </c>
      <c r="C28" s="2" t="s">
        <v>5</v>
      </c>
      <c r="D28" s="2" t="s">
        <v>37</v>
      </c>
      <c r="E28" s="2">
        <v>40723.040000000001</v>
      </c>
      <c r="F28" s="2">
        <v>314.803</v>
      </c>
      <c r="G28" s="6">
        <v>1292.8119999999999</v>
      </c>
      <c r="H28" s="1">
        <v>6.7000000000000004E-2</v>
      </c>
    </row>
    <row r="29" spans="1:8" x14ac:dyDescent="0.3">
      <c r="A29" s="2" t="s">
        <v>32</v>
      </c>
      <c r="B29" s="2">
        <v>0</v>
      </c>
      <c r="C29" s="2" t="s">
        <v>5</v>
      </c>
      <c r="D29" s="2" t="s">
        <v>36</v>
      </c>
      <c r="E29" s="2">
        <v>45182.03</v>
      </c>
      <c r="F29" s="2">
        <v>553.62699999999995</v>
      </c>
      <c r="G29" s="6">
        <v>709.15300000000002</v>
      </c>
      <c r="H29" s="1">
        <v>7.0999999999999994E-2</v>
      </c>
    </row>
    <row r="30" spans="1:8" x14ac:dyDescent="0.3">
      <c r="A30" s="2" t="s">
        <v>33</v>
      </c>
      <c r="B30" s="2">
        <v>0</v>
      </c>
      <c r="C30" s="2" t="s">
        <v>5</v>
      </c>
      <c r="D30" s="2" t="s">
        <v>36</v>
      </c>
      <c r="E30" s="2">
        <v>51889.58</v>
      </c>
      <c r="F30" s="2">
        <v>289.38799999999998</v>
      </c>
      <c r="G30" s="6">
        <v>722.52200000000005</v>
      </c>
      <c r="H30" s="1">
        <v>8.1000000000000003E-2</v>
      </c>
    </row>
    <row r="31" spans="1:8" x14ac:dyDescent="0.3">
      <c r="A31" s="2" t="s">
        <v>34</v>
      </c>
      <c r="B31" s="2">
        <v>0</v>
      </c>
      <c r="C31" s="2" t="s">
        <v>5</v>
      </c>
      <c r="D31" s="2" t="s">
        <v>36</v>
      </c>
      <c r="E31" s="2">
        <v>55674.36</v>
      </c>
      <c r="F31" s="2">
        <v>366.68099999999998</v>
      </c>
      <c r="G31" s="6">
        <v>1482.356</v>
      </c>
      <c r="H31" s="1">
        <v>9.2999999999999999E-2</v>
      </c>
    </row>
    <row r="32" spans="1:8" x14ac:dyDescent="0.3">
      <c r="A32" s="2" t="s">
        <v>4</v>
      </c>
      <c r="B32" s="2">
        <v>92</v>
      </c>
      <c r="C32" s="2">
        <v>0</v>
      </c>
      <c r="D32" s="2" t="s">
        <v>36</v>
      </c>
      <c r="E32" s="2">
        <v>56684.06</v>
      </c>
      <c r="F32" s="2">
        <v>1010.933</v>
      </c>
      <c r="G32" s="6">
        <v>1316.5340000000001</v>
      </c>
      <c r="H32" s="1">
        <v>2.9000000000000001E-2</v>
      </c>
    </row>
    <row r="33" spans="1:8" x14ac:dyDescent="0.3">
      <c r="A33" s="2" t="s">
        <v>6</v>
      </c>
      <c r="B33" s="2">
        <v>92</v>
      </c>
      <c r="C33" s="2">
        <v>0</v>
      </c>
      <c r="D33" s="2" t="s">
        <v>36</v>
      </c>
      <c r="E33" s="4"/>
      <c r="F33" s="4"/>
      <c r="G33" s="9"/>
      <c r="H33" s="10"/>
    </row>
    <row r="34" spans="1:8" x14ac:dyDescent="0.3">
      <c r="A34" s="2" t="s">
        <v>7</v>
      </c>
      <c r="B34" s="2">
        <v>92</v>
      </c>
      <c r="C34" s="2">
        <v>0</v>
      </c>
      <c r="D34" s="2" t="s">
        <v>36</v>
      </c>
      <c r="E34" s="2">
        <v>65489.3</v>
      </c>
      <c r="F34" s="2">
        <v>218.66399999999999</v>
      </c>
      <c r="G34" s="6">
        <v>847.17499999999995</v>
      </c>
      <c r="H34" s="1">
        <v>4.7E-2</v>
      </c>
    </row>
    <row r="35" spans="1:8" x14ac:dyDescent="0.3">
      <c r="A35" s="2" t="s">
        <v>8</v>
      </c>
      <c r="B35" s="2">
        <v>92</v>
      </c>
      <c r="C35" s="2">
        <v>0</v>
      </c>
      <c r="D35" s="2" t="s">
        <v>37</v>
      </c>
      <c r="E35" s="2">
        <v>107000</v>
      </c>
      <c r="F35" s="2">
        <v>183.53700000000001</v>
      </c>
      <c r="G35" s="6">
        <v>2365.2840000000001</v>
      </c>
      <c r="H35" s="1">
        <v>8.4000000000000005E-2</v>
      </c>
    </row>
    <row r="36" spans="1:8" x14ac:dyDescent="0.3">
      <c r="A36" s="2" t="s">
        <v>9</v>
      </c>
      <c r="B36" s="2">
        <v>92</v>
      </c>
      <c r="C36" s="2">
        <v>0</v>
      </c>
      <c r="D36" s="2" t="s">
        <v>37</v>
      </c>
      <c r="E36" s="2">
        <v>77640.47</v>
      </c>
      <c r="F36" s="2">
        <v>258.33800000000002</v>
      </c>
      <c r="G36" s="6">
        <v>867.29100000000005</v>
      </c>
      <c r="H36" s="1">
        <v>9.7000000000000003E-2</v>
      </c>
    </row>
    <row r="37" spans="1:8" x14ac:dyDescent="0.3">
      <c r="A37" s="2" t="s">
        <v>10</v>
      </c>
      <c r="B37" s="2">
        <v>92</v>
      </c>
      <c r="C37" s="2">
        <v>0</v>
      </c>
      <c r="D37" s="2" t="s">
        <v>37</v>
      </c>
      <c r="E37" s="2">
        <v>43538.28</v>
      </c>
      <c r="F37" s="2">
        <v>536.61699999999996</v>
      </c>
      <c r="G37" s="6">
        <v>1371.5550000000001</v>
      </c>
      <c r="H37" s="1">
        <v>9.0999999999999998E-2</v>
      </c>
    </row>
    <row r="38" spans="1:8" x14ac:dyDescent="0.3">
      <c r="A38" s="2" t="s">
        <v>11</v>
      </c>
      <c r="B38" s="2">
        <v>92</v>
      </c>
      <c r="C38" s="2">
        <v>0</v>
      </c>
      <c r="D38" s="2" t="s">
        <v>36</v>
      </c>
      <c r="E38" s="4"/>
      <c r="F38" s="2">
        <v>420.85899999999998</v>
      </c>
      <c r="G38" s="9"/>
      <c r="H38" s="10"/>
    </row>
    <row r="39" spans="1:8" x14ac:dyDescent="0.3">
      <c r="A39" s="2" t="s">
        <v>12</v>
      </c>
      <c r="B39" s="2">
        <v>92</v>
      </c>
      <c r="C39" s="2">
        <v>0</v>
      </c>
      <c r="D39" s="2" t="s">
        <v>36</v>
      </c>
      <c r="E39" s="2">
        <v>107065.9</v>
      </c>
      <c r="F39" s="2">
        <v>445.08300000000003</v>
      </c>
      <c r="G39" s="6">
        <v>1812.944</v>
      </c>
      <c r="H39" s="1">
        <v>0.12</v>
      </c>
    </row>
    <row r="40" spans="1:8" x14ac:dyDescent="0.3">
      <c r="A40" s="2" t="s">
        <v>13</v>
      </c>
      <c r="B40" s="2">
        <v>92</v>
      </c>
      <c r="C40" s="2">
        <v>0</v>
      </c>
      <c r="D40" s="2" t="s">
        <v>37</v>
      </c>
      <c r="E40" s="2">
        <v>76951.78</v>
      </c>
      <c r="F40" s="2">
        <v>241.626</v>
      </c>
      <c r="G40" s="6">
        <v>1226.9960000000001</v>
      </c>
      <c r="H40" s="1">
        <v>0.112</v>
      </c>
    </row>
    <row r="41" spans="1:8" x14ac:dyDescent="0.3">
      <c r="A41" s="2" t="s">
        <v>14</v>
      </c>
      <c r="B41" s="2">
        <v>92</v>
      </c>
      <c r="C41" s="2">
        <v>0</v>
      </c>
      <c r="D41" s="2" t="s">
        <v>37</v>
      </c>
      <c r="E41" s="2">
        <v>58461.760000000002</v>
      </c>
      <c r="F41" s="2">
        <v>121.943</v>
      </c>
      <c r="G41" s="6">
        <v>1728.2149999999999</v>
      </c>
      <c r="H41" s="1">
        <v>0.11600000000000001</v>
      </c>
    </row>
    <row r="42" spans="1:8" x14ac:dyDescent="0.3">
      <c r="A42" s="2" t="s">
        <v>15</v>
      </c>
      <c r="B42" s="2">
        <v>46</v>
      </c>
      <c r="C42" s="2">
        <v>0</v>
      </c>
      <c r="D42" s="2" t="s">
        <v>36</v>
      </c>
      <c r="E42" s="2">
        <v>50730.62</v>
      </c>
      <c r="F42" s="2">
        <v>1012.4160000000001</v>
      </c>
      <c r="G42" s="6">
        <v>3951.0529999999999</v>
      </c>
      <c r="H42" s="1">
        <v>5.8000000000000003E-2</v>
      </c>
    </row>
    <row r="43" spans="1:8" x14ac:dyDescent="0.3">
      <c r="A43" s="2" t="s">
        <v>16</v>
      </c>
      <c r="B43" s="2">
        <v>46</v>
      </c>
      <c r="C43" s="2">
        <v>0</v>
      </c>
      <c r="D43" s="2" t="s">
        <v>37</v>
      </c>
      <c r="E43" s="4"/>
      <c r="F43" s="4"/>
      <c r="G43" s="9"/>
      <c r="H43" s="10"/>
    </row>
    <row r="44" spans="1:8" x14ac:dyDescent="0.3">
      <c r="A44" s="2" t="s">
        <v>17</v>
      </c>
      <c r="B44" s="2">
        <v>46</v>
      </c>
      <c r="C44" s="2">
        <v>0</v>
      </c>
      <c r="D44" s="2" t="s">
        <v>37</v>
      </c>
      <c r="E44" s="2">
        <v>100448.9</v>
      </c>
      <c r="F44" s="2">
        <v>396.51299999999998</v>
      </c>
      <c r="G44" s="6">
        <v>3407.924</v>
      </c>
      <c r="H44" s="1">
        <v>2.4E-2</v>
      </c>
    </row>
    <row r="45" spans="1:8" x14ac:dyDescent="0.3">
      <c r="A45" s="2" t="s">
        <v>18</v>
      </c>
      <c r="B45" s="2">
        <v>46</v>
      </c>
      <c r="C45" s="2">
        <v>0</v>
      </c>
      <c r="D45" s="2" t="s">
        <v>37</v>
      </c>
      <c r="E45" s="2">
        <v>68126.05</v>
      </c>
      <c r="F45" s="2">
        <v>1062.404</v>
      </c>
      <c r="G45" s="6">
        <v>944.70799999999997</v>
      </c>
      <c r="H45" s="1">
        <v>6.8000000000000005E-2</v>
      </c>
    </row>
    <row r="46" spans="1:8" x14ac:dyDescent="0.3">
      <c r="A46" s="2" t="s">
        <v>19</v>
      </c>
      <c r="B46" s="2">
        <v>46</v>
      </c>
      <c r="C46" s="2">
        <v>0</v>
      </c>
      <c r="D46" s="2" t="s">
        <v>37</v>
      </c>
      <c r="E46" s="4"/>
      <c r="F46" s="4"/>
      <c r="G46" s="9"/>
      <c r="H46" s="10"/>
    </row>
    <row r="47" spans="1:8" x14ac:dyDescent="0.3">
      <c r="A47" s="2" t="s">
        <v>20</v>
      </c>
      <c r="B47" s="2">
        <v>46</v>
      </c>
      <c r="C47" s="2">
        <v>0</v>
      </c>
      <c r="D47" s="2" t="s">
        <v>36</v>
      </c>
      <c r="E47" s="2">
        <v>61239.4</v>
      </c>
      <c r="F47" s="2">
        <v>211.56299999999999</v>
      </c>
      <c r="G47" s="6">
        <v>832.00699999999995</v>
      </c>
      <c r="H47" s="1">
        <v>5.7000000000000002E-2</v>
      </c>
    </row>
    <row r="48" spans="1:8" x14ac:dyDescent="0.3">
      <c r="A48" s="2" t="s">
        <v>21</v>
      </c>
      <c r="B48" s="2">
        <v>46</v>
      </c>
      <c r="C48" s="2">
        <v>0</v>
      </c>
      <c r="D48" s="2" t="s">
        <v>36</v>
      </c>
      <c r="E48" s="2">
        <v>64524.58</v>
      </c>
      <c r="F48" s="2">
        <v>255.685</v>
      </c>
      <c r="G48" s="6">
        <v>995.54700000000003</v>
      </c>
      <c r="H48" s="1">
        <v>8.6999999999999994E-2</v>
      </c>
    </row>
    <row r="49" spans="1:8" x14ac:dyDescent="0.3">
      <c r="A49" s="2" t="s">
        <v>22</v>
      </c>
      <c r="B49" s="2">
        <v>46</v>
      </c>
      <c r="C49" s="2">
        <v>0</v>
      </c>
      <c r="D49" s="2" t="s">
        <v>37</v>
      </c>
      <c r="E49" s="2">
        <v>61981.72</v>
      </c>
      <c r="F49" s="2">
        <v>137.256</v>
      </c>
      <c r="G49" s="6">
        <v>943.95600000000002</v>
      </c>
      <c r="H49" s="1">
        <v>7.4999999999999997E-2</v>
      </c>
    </row>
    <row r="50" spans="1:8" x14ac:dyDescent="0.3">
      <c r="A50" s="2" t="s">
        <v>23</v>
      </c>
      <c r="B50" s="2">
        <v>46</v>
      </c>
      <c r="C50" s="2">
        <v>0</v>
      </c>
      <c r="D50" s="2" t="s">
        <v>37</v>
      </c>
      <c r="E50" s="2">
        <v>102413.7</v>
      </c>
      <c r="F50" s="2">
        <v>285.98099999999999</v>
      </c>
      <c r="G50" s="6">
        <v>1316.193</v>
      </c>
      <c r="H50" s="1">
        <v>0.112</v>
      </c>
    </row>
    <row r="51" spans="1:8" x14ac:dyDescent="0.3">
      <c r="A51" s="2" t="s">
        <v>24</v>
      </c>
      <c r="B51" s="2">
        <v>46</v>
      </c>
      <c r="C51" s="2">
        <v>0</v>
      </c>
      <c r="D51" s="2" t="s">
        <v>36</v>
      </c>
      <c r="E51" s="2">
        <v>80211.11</v>
      </c>
      <c r="F51" s="2">
        <v>390.56299999999999</v>
      </c>
      <c r="G51" s="6">
        <v>887.89300000000003</v>
      </c>
      <c r="H51" s="1">
        <v>0.123</v>
      </c>
    </row>
    <row r="52" spans="1:8" x14ac:dyDescent="0.3">
      <c r="A52" s="2" t="s">
        <v>25</v>
      </c>
      <c r="B52" s="2">
        <v>0</v>
      </c>
      <c r="C52" s="2">
        <v>0</v>
      </c>
      <c r="D52" s="2" t="s">
        <v>37</v>
      </c>
      <c r="E52" s="2">
        <v>55556.44</v>
      </c>
      <c r="F52" s="2">
        <v>391.08100000000002</v>
      </c>
      <c r="G52" s="6">
        <v>402.68299999999999</v>
      </c>
      <c r="H52" s="1">
        <v>5.7000000000000002E-2</v>
      </c>
    </row>
    <row r="53" spans="1:8" x14ac:dyDescent="0.3">
      <c r="A53" s="2" t="s">
        <v>26</v>
      </c>
      <c r="B53" s="2">
        <v>0</v>
      </c>
      <c r="C53" s="2">
        <v>0</v>
      </c>
      <c r="D53" s="2" t="s">
        <v>37</v>
      </c>
      <c r="E53" s="2">
        <v>46117.42</v>
      </c>
      <c r="F53" s="2">
        <v>209.291</v>
      </c>
      <c r="G53" s="6">
        <v>244.03700000000001</v>
      </c>
      <c r="H53" s="1">
        <v>0.112</v>
      </c>
    </row>
    <row r="54" spans="1:8" x14ac:dyDescent="0.3">
      <c r="A54" s="2" t="s">
        <v>27</v>
      </c>
      <c r="B54" s="2">
        <v>0</v>
      </c>
      <c r="C54" s="2">
        <v>0</v>
      </c>
      <c r="D54" s="2" t="s">
        <v>36</v>
      </c>
      <c r="E54" s="2">
        <v>73891.66</v>
      </c>
      <c r="F54" s="2">
        <v>312.81599999999997</v>
      </c>
      <c r="G54" s="6">
        <v>592.75199999999995</v>
      </c>
    </row>
    <row r="55" spans="1:8" x14ac:dyDescent="0.3">
      <c r="A55" s="2" t="s">
        <v>28</v>
      </c>
      <c r="B55" s="2">
        <v>0</v>
      </c>
      <c r="C55" s="2">
        <v>0</v>
      </c>
      <c r="D55" s="2" t="s">
        <v>36</v>
      </c>
      <c r="E55" s="2">
        <v>92453.59</v>
      </c>
      <c r="F55" s="2">
        <v>490.19499999999999</v>
      </c>
      <c r="G55" s="6">
        <v>927.77200000000005</v>
      </c>
    </row>
    <row r="56" spans="1:8" x14ac:dyDescent="0.3">
      <c r="A56" s="2" t="s">
        <v>29</v>
      </c>
      <c r="B56" s="2">
        <v>0</v>
      </c>
      <c r="C56" s="2">
        <v>0</v>
      </c>
      <c r="D56" s="2" t="s">
        <v>36</v>
      </c>
      <c r="E56" s="2">
        <v>73910.73</v>
      </c>
      <c r="F56" s="2">
        <v>165.62799999999999</v>
      </c>
      <c r="G56" s="6">
        <v>1512.6030000000001</v>
      </c>
      <c r="H56" s="1">
        <v>7.3999999999999996E-2</v>
      </c>
    </row>
    <row r="57" spans="1:8" x14ac:dyDescent="0.3">
      <c r="A57" s="2" t="s">
        <v>30</v>
      </c>
      <c r="B57" s="2">
        <v>0</v>
      </c>
      <c r="C57" s="2">
        <v>0</v>
      </c>
      <c r="D57" s="2" t="s">
        <v>37</v>
      </c>
      <c r="E57" s="2">
        <v>75445.58</v>
      </c>
      <c r="F57" s="2">
        <v>1070.5630000000001</v>
      </c>
      <c r="G57" s="6">
        <v>1229.9970000000001</v>
      </c>
      <c r="H57" s="1">
        <v>7.4999999999999997E-2</v>
      </c>
    </row>
    <row r="58" spans="1:8" x14ac:dyDescent="0.3">
      <c r="A58" s="2" t="s">
        <v>31</v>
      </c>
      <c r="B58" s="2">
        <v>0</v>
      </c>
      <c r="C58" s="2">
        <v>0</v>
      </c>
      <c r="D58" s="2" t="s">
        <v>37</v>
      </c>
      <c r="E58" s="2">
        <v>86978.21</v>
      </c>
      <c r="F58" s="2">
        <v>132.631</v>
      </c>
      <c r="G58" s="6">
        <v>970.31600000000003</v>
      </c>
      <c r="H58" s="1">
        <v>9.1999999999999998E-2</v>
      </c>
    </row>
    <row r="59" spans="1:8" x14ac:dyDescent="0.3">
      <c r="A59" s="2" t="s">
        <v>32</v>
      </c>
      <c r="B59" s="2">
        <v>0</v>
      </c>
      <c r="C59" s="2">
        <v>0</v>
      </c>
      <c r="D59" s="2" t="s">
        <v>36</v>
      </c>
      <c r="E59" s="2">
        <v>80452.41</v>
      </c>
      <c r="F59" s="2">
        <v>214.22200000000001</v>
      </c>
      <c r="G59" s="6">
        <v>816.20699999999999</v>
      </c>
      <c r="H59" s="1">
        <v>9.5000000000000001E-2</v>
      </c>
    </row>
    <row r="60" spans="1:8" x14ac:dyDescent="0.3">
      <c r="A60" s="2" t="s">
        <v>33</v>
      </c>
      <c r="B60" s="2">
        <v>0</v>
      </c>
      <c r="C60" s="2">
        <v>0</v>
      </c>
      <c r="D60" s="2" t="s">
        <v>36</v>
      </c>
      <c r="E60" s="2">
        <v>67401.78</v>
      </c>
      <c r="F60" s="2">
        <v>988.70699999999999</v>
      </c>
      <c r="G60" s="6">
        <v>783.05799999999999</v>
      </c>
      <c r="H60" s="1">
        <v>8.5000000000000006E-2</v>
      </c>
    </row>
    <row r="61" spans="1:8" x14ac:dyDescent="0.3">
      <c r="A61" s="2" t="s">
        <v>34</v>
      </c>
      <c r="B61" s="2">
        <v>0</v>
      </c>
      <c r="C61" s="2">
        <v>0</v>
      </c>
      <c r="D61" s="2" t="s">
        <v>36</v>
      </c>
      <c r="E61" s="2">
        <v>64452.08</v>
      </c>
      <c r="F61" s="2">
        <v>340.23099999999999</v>
      </c>
      <c r="G61" s="6">
        <v>1635.9659999999999</v>
      </c>
      <c r="H61" s="1">
        <v>0.11799999999999999</v>
      </c>
    </row>
    <row r="62" spans="1:8" x14ac:dyDescent="0.3">
      <c r="A62" s="2" t="s">
        <v>4</v>
      </c>
      <c r="B62" s="2">
        <v>92</v>
      </c>
      <c r="C62" s="2">
        <v>1</v>
      </c>
      <c r="D62" s="2" t="s">
        <v>36</v>
      </c>
      <c r="E62" s="2">
        <v>34420.18</v>
      </c>
      <c r="F62" s="2">
        <v>279.815</v>
      </c>
      <c r="G62" s="6">
        <v>1014.818</v>
      </c>
      <c r="H62" s="1">
        <v>4.2999999999999997E-2</v>
      </c>
    </row>
    <row r="63" spans="1:8" x14ac:dyDescent="0.3">
      <c r="A63" s="2" t="s">
        <v>6</v>
      </c>
      <c r="B63" s="2">
        <v>92</v>
      </c>
      <c r="C63" s="2">
        <v>1</v>
      </c>
      <c r="D63" s="2" t="s">
        <v>36</v>
      </c>
      <c r="E63" s="4"/>
      <c r="F63" s="4"/>
      <c r="G63" s="9"/>
      <c r="H63" s="10"/>
    </row>
    <row r="64" spans="1:8" x14ac:dyDescent="0.3">
      <c r="A64" s="2" t="s">
        <v>7</v>
      </c>
      <c r="B64" s="2">
        <v>92</v>
      </c>
      <c r="C64" s="2">
        <v>1</v>
      </c>
      <c r="D64" s="2" t="s">
        <v>36</v>
      </c>
      <c r="E64" s="2">
        <v>39846.559999999998</v>
      </c>
      <c r="F64" s="2">
        <v>387.60399999999998</v>
      </c>
      <c r="G64" s="6">
        <v>932.70399999999995</v>
      </c>
      <c r="H64" s="1">
        <v>3.5000000000000003E-2</v>
      </c>
    </row>
    <row r="65" spans="1:8" x14ac:dyDescent="0.3">
      <c r="A65" s="2" t="s">
        <v>8</v>
      </c>
      <c r="B65" s="2">
        <v>92</v>
      </c>
      <c r="C65" s="2">
        <v>1</v>
      </c>
      <c r="D65" s="2" t="s">
        <v>37</v>
      </c>
      <c r="E65" s="2">
        <v>76539.210000000006</v>
      </c>
      <c r="F65" s="2">
        <v>199.14</v>
      </c>
      <c r="G65" s="6">
        <v>1464.89</v>
      </c>
      <c r="H65" s="1">
        <v>7.6999999999999999E-2</v>
      </c>
    </row>
    <row r="66" spans="1:8" x14ac:dyDescent="0.3">
      <c r="A66" s="2" t="s">
        <v>9</v>
      </c>
      <c r="B66" s="2">
        <v>92</v>
      </c>
      <c r="C66" s="2">
        <v>1</v>
      </c>
      <c r="D66" s="2" t="s">
        <v>37</v>
      </c>
      <c r="E66" s="2">
        <v>32708.9</v>
      </c>
      <c r="F66" s="2">
        <v>240.375</v>
      </c>
      <c r="G66" s="6">
        <v>1047.037</v>
      </c>
      <c r="H66" s="1">
        <v>8.5000000000000006E-2</v>
      </c>
    </row>
    <row r="67" spans="1:8" x14ac:dyDescent="0.3">
      <c r="A67" s="2" t="s">
        <v>10</v>
      </c>
      <c r="B67" s="2">
        <v>92</v>
      </c>
      <c r="C67" s="2">
        <v>1</v>
      </c>
      <c r="D67" s="2" t="s">
        <v>37</v>
      </c>
      <c r="E67" s="2">
        <v>41028.14</v>
      </c>
      <c r="F67" s="2">
        <v>740.74800000000005</v>
      </c>
      <c r="G67" s="6">
        <v>2129.2469999999998</v>
      </c>
      <c r="H67" s="1">
        <v>9.5000000000000001E-2</v>
      </c>
    </row>
    <row r="68" spans="1:8" x14ac:dyDescent="0.3">
      <c r="A68" s="2" t="s">
        <v>11</v>
      </c>
      <c r="B68" s="2">
        <v>92</v>
      </c>
      <c r="C68" s="2">
        <v>1</v>
      </c>
      <c r="D68" s="2" t="s">
        <v>36</v>
      </c>
      <c r="E68" s="4"/>
      <c r="F68" s="2">
        <v>86.971000000000004</v>
      </c>
      <c r="G68" s="9"/>
      <c r="H68" s="10"/>
    </row>
    <row r="69" spans="1:8" x14ac:dyDescent="0.3">
      <c r="A69" s="2" t="s">
        <v>12</v>
      </c>
      <c r="B69" s="2">
        <v>92</v>
      </c>
      <c r="C69" s="2">
        <v>1</v>
      </c>
      <c r="D69" s="2" t="s">
        <v>36</v>
      </c>
      <c r="E69" s="2">
        <v>67129.03</v>
      </c>
      <c r="F69" s="2">
        <v>677.12699999999995</v>
      </c>
      <c r="G69" s="6">
        <v>2136.386</v>
      </c>
      <c r="H69" s="1">
        <v>0.109</v>
      </c>
    </row>
    <row r="70" spans="1:8" x14ac:dyDescent="0.3">
      <c r="A70" s="2" t="s">
        <v>13</v>
      </c>
      <c r="B70" s="2">
        <v>92</v>
      </c>
      <c r="C70" s="2">
        <v>1</v>
      </c>
      <c r="D70" s="2" t="s">
        <v>37</v>
      </c>
      <c r="E70" s="2">
        <v>40123.14</v>
      </c>
      <c r="F70" s="2">
        <v>675.83399999999995</v>
      </c>
      <c r="G70" s="6">
        <v>1204.6099999999999</v>
      </c>
      <c r="H70" s="1">
        <v>0.13300000000000001</v>
      </c>
    </row>
    <row r="71" spans="1:8" x14ac:dyDescent="0.3">
      <c r="A71" s="2" t="s">
        <v>14</v>
      </c>
      <c r="B71" s="2">
        <v>92</v>
      </c>
      <c r="C71" s="2">
        <v>1</v>
      </c>
      <c r="D71" s="2" t="s">
        <v>37</v>
      </c>
      <c r="E71" s="2">
        <v>33039.43</v>
      </c>
      <c r="F71" s="2">
        <v>114.413</v>
      </c>
      <c r="G71" s="6">
        <v>1951.93</v>
      </c>
      <c r="H71" s="1">
        <v>0.127</v>
      </c>
    </row>
    <row r="72" spans="1:8" x14ac:dyDescent="0.3">
      <c r="A72" s="2" t="s">
        <v>15</v>
      </c>
      <c r="B72" s="2">
        <v>46</v>
      </c>
      <c r="C72" s="2">
        <v>1</v>
      </c>
      <c r="D72" s="2" t="s">
        <v>36</v>
      </c>
      <c r="E72" s="2">
        <v>31480.33</v>
      </c>
      <c r="F72" s="2">
        <v>952.83199999999999</v>
      </c>
      <c r="G72" s="6">
        <v>3903.4740000000002</v>
      </c>
      <c r="H72" s="1">
        <v>8.5000000000000006E-2</v>
      </c>
    </row>
    <row r="73" spans="1:8" x14ac:dyDescent="0.3">
      <c r="A73" s="2" t="s">
        <v>16</v>
      </c>
      <c r="B73" s="2">
        <v>46</v>
      </c>
      <c r="C73" s="2">
        <v>1</v>
      </c>
      <c r="D73" s="2" t="s">
        <v>37</v>
      </c>
      <c r="E73" s="4"/>
      <c r="F73" s="4"/>
      <c r="G73" s="9"/>
      <c r="H73" s="10"/>
    </row>
    <row r="74" spans="1:8" x14ac:dyDescent="0.3">
      <c r="A74" s="2" t="s">
        <v>17</v>
      </c>
      <c r="B74" s="2">
        <v>46</v>
      </c>
      <c r="C74" s="2">
        <v>1</v>
      </c>
      <c r="D74" s="2" t="s">
        <v>37</v>
      </c>
      <c r="E74" s="2">
        <v>34517.43</v>
      </c>
      <c r="F74" s="2">
        <v>351.78</v>
      </c>
      <c r="G74" s="6">
        <v>3447.3939999999998</v>
      </c>
      <c r="H74" s="1">
        <v>3.5000000000000003E-2</v>
      </c>
    </row>
    <row r="75" spans="1:8" x14ac:dyDescent="0.3">
      <c r="A75" s="2" t="s">
        <v>18</v>
      </c>
      <c r="B75" s="2">
        <v>46</v>
      </c>
      <c r="C75" s="2">
        <v>1</v>
      </c>
      <c r="D75" s="2" t="s">
        <v>37</v>
      </c>
      <c r="E75" s="2">
        <v>34771.25</v>
      </c>
      <c r="F75" s="2"/>
      <c r="G75" s="6">
        <v>991.13800000000003</v>
      </c>
      <c r="H75" s="1">
        <v>3.6999999999999998E-2</v>
      </c>
    </row>
    <row r="76" spans="1:8" x14ac:dyDescent="0.3">
      <c r="A76" s="2" t="s">
        <v>19</v>
      </c>
      <c r="B76" s="2">
        <v>46</v>
      </c>
      <c r="C76" s="2">
        <v>1</v>
      </c>
      <c r="D76" s="2" t="s">
        <v>37</v>
      </c>
      <c r="E76" s="4"/>
      <c r="F76" s="4"/>
      <c r="G76" s="9"/>
      <c r="H76" s="10"/>
    </row>
    <row r="77" spans="1:8" x14ac:dyDescent="0.3">
      <c r="A77" s="2" t="s">
        <v>20</v>
      </c>
      <c r="B77" s="2">
        <v>46</v>
      </c>
      <c r="C77" s="2">
        <v>1</v>
      </c>
      <c r="D77" s="2" t="s">
        <v>36</v>
      </c>
      <c r="E77" s="2">
        <v>33331.360000000001</v>
      </c>
      <c r="F77" s="2">
        <v>161.96</v>
      </c>
      <c r="G77" s="6">
        <v>908.37900000000002</v>
      </c>
      <c r="H77" s="1">
        <v>6.4000000000000001E-2</v>
      </c>
    </row>
    <row r="78" spans="1:8" x14ac:dyDescent="0.3">
      <c r="A78" s="2" t="s">
        <v>21</v>
      </c>
      <c r="B78" s="2">
        <v>46</v>
      </c>
      <c r="C78" s="2">
        <v>1</v>
      </c>
      <c r="D78" s="2" t="s">
        <v>36</v>
      </c>
      <c r="E78" s="2">
        <v>44478.66</v>
      </c>
      <c r="F78" s="2">
        <v>1006.15</v>
      </c>
      <c r="G78" s="6">
        <v>1698.6369999999999</v>
      </c>
      <c r="H78" s="1">
        <v>6.6000000000000003E-2</v>
      </c>
    </row>
    <row r="79" spans="1:8" x14ac:dyDescent="0.3">
      <c r="A79" s="2" t="s">
        <v>22</v>
      </c>
      <c r="B79" s="2">
        <v>46</v>
      </c>
      <c r="C79" s="2">
        <v>1</v>
      </c>
      <c r="D79" s="2" t="s">
        <v>37</v>
      </c>
      <c r="E79" s="2">
        <v>30069.72</v>
      </c>
      <c r="F79" s="2">
        <v>116.02200000000001</v>
      </c>
      <c r="G79" s="6">
        <v>769.51900000000001</v>
      </c>
      <c r="H79" s="1">
        <v>9.7000000000000003E-2</v>
      </c>
    </row>
    <row r="80" spans="1:8" x14ac:dyDescent="0.3">
      <c r="A80" s="2" t="s">
        <v>23</v>
      </c>
      <c r="B80" s="2">
        <v>46</v>
      </c>
      <c r="C80" s="2">
        <v>1</v>
      </c>
      <c r="D80" s="2" t="s">
        <v>37</v>
      </c>
      <c r="E80" s="2">
        <v>58705.1</v>
      </c>
      <c r="F80" s="2">
        <v>453.86799999999999</v>
      </c>
      <c r="G80" s="6">
        <v>1233.673</v>
      </c>
      <c r="H80" s="1">
        <v>0.113</v>
      </c>
    </row>
    <row r="81" spans="1:8" x14ac:dyDescent="0.3">
      <c r="A81" s="2" t="s">
        <v>24</v>
      </c>
      <c r="B81" s="2">
        <v>46</v>
      </c>
      <c r="C81" s="2">
        <v>1</v>
      </c>
      <c r="D81" s="2" t="s">
        <v>36</v>
      </c>
      <c r="E81" s="2">
        <v>33780.03</v>
      </c>
      <c r="F81" s="2">
        <v>392.303</v>
      </c>
      <c r="G81" s="6">
        <v>945.12</v>
      </c>
      <c r="H81" s="1">
        <v>0.11899999999999999</v>
      </c>
    </row>
    <row r="82" spans="1:8" x14ac:dyDescent="0.3">
      <c r="A82" s="2" t="s">
        <v>25</v>
      </c>
      <c r="B82" s="2">
        <v>0</v>
      </c>
      <c r="C82" s="2">
        <v>1</v>
      </c>
      <c r="D82" s="2" t="s">
        <v>37</v>
      </c>
      <c r="E82" s="2">
        <v>22225.58</v>
      </c>
      <c r="F82" s="2">
        <v>310.56099999999998</v>
      </c>
      <c r="G82" s="6">
        <v>810.90700000000004</v>
      </c>
      <c r="H82" s="1">
        <v>8.3000000000000004E-2</v>
      </c>
    </row>
    <row r="83" spans="1:8" x14ac:dyDescent="0.3">
      <c r="A83" s="2" t="s">
        <v>26</v>
      </c>
      <c r="B83" s="2">
        <v>0</v>
      </c>
      <c r="C83" s="2">
        <v>1</v>
      </c>
      <c r="D83" s="2" t="s">
        <v>37</v>
      </c>
      <c r="E83" s="2">
        <v>25896.77</v>
      </c>
      <c r="F83" s="2">
        <v>345.45400000000001</v>
      </c>
      <c r="G83" s="6">
        <v>553.39700000000005</v>
      </c>
      <c r="H83" s="1">
        <v>8.7999999999999995E-2</v>
      </c>
    </row>
    <row r="84" spans="1:8" x14ac:dyDescent="0.3">
      <c r="A84" s="2" t="s">
        <v>27</v>
      </c>
      <c r="B84" s="2">
        <v>0</v>
      </c>
      <c r="C84" s="2">
        <v>1</v>
      </c>
      <c r="D84" s="2" t="s">
        <v>36</v>
      </c>
      <c r="E84" s="2">
        <v>35765.99</v>
      </c>
      <c r="F84" s="2">
        <v>196.768</v>
      </c>
      <c r="G84" s="6">
        <v>799.92200000000003</v>
      </c>
      <c r="H84" s="1">
        <v>5.1999999999999998E-2</v>
      </c>
    </row>
    <row r="85" spans="1:8" x14ac:dyDescent="0.3">
      <c r="A85" s="2" t="s">
        <v>28</v>
      </c>
      <c r="B85" s="2">
        <v>0</v>
      </c>
      <c r="C85" s="2">
        <v>1</v>
      </c>
      <c r="D85" s="2" t="s">
        <v>36</v>
      </c>
      <c r="E85" s="2">
        <v>56425.79</v>
      </c>
      <c r="F85" s="2">
        <v>460.35</v>
      </c>
      <c r="G85" s="6">
        <v>685.36400000000003</v>
      </c>
      <c r="H85" s="1">
        <v>0.01</v>
      </c>
    </row>
    <row r="86" spans="1:8" x14ac:dyDescent="0.3">
      <c r="A86" s="2" t="s">
        <v>29</v>
      </c>
      <c r="B86" s="2">
        <v>0</v>
      </c>
      <c r="C86" s="2">
        <v>1</v>
      </c>
      <c r="D86" s="2" t="s">
        <v>36</v>
      </c>
      <c r="E86" s="2">
        <v>40222.559999999998</v>
      </c>
      <c r="F86" s="2">
        <v>166.32900000000001</v>
      </c>
      <c r="G86" s="6">
        <v>1879.7729999999999</v>
      </c>
      <c r="H86" s="1">
        <v>8.7999999999999995E-2</v>
      </c>
    </row>
    <row r="87" spans="1:8" x14ac:dyDescent="0.3">
      <c r="A87" s="2" t="s">
        <v>30</v>
      </c>
      <c r="B87" s="2">
        <v>0</v>
      </c>
      <c r="C87" s="2">
        <v>1</v>
      </c>
      <c r="D87" s="2" t="s">
        <v>37</v>
      </c>
      <c r="E87" s="2">
        <v>31214.39</v>
      </c>
      <c r="F87" s="2">
        <v>419.07100000000003</v>
      </c>
      <c r="G87" s="6">
        <v>1353.3579999999999</v>
      </c>
      <c r="H87" s="1">
        <v>0.09</v>
      </c>
    </row>
    <row r="88" spans="1:8" x14ac:dyDescent="0.3">
      <c r="A88" s="2" t="s">
        <v>31</v>
      </c>
      <c r="B88" s="2">
        <v>0</v>
      </c>
      <c r="C88" s="2">
        <v>1</v>
      </c>
      <c r="D88" s="2" t="s">
        <v>37</v>
      </c>
      <c r="E88" s="2">
        <v>36358.699999999997</v>
      </c>
      <c r="F88" s="2">
        <v>97.831000000000003</v>
      </c>
      <c r="G88" s="6">
        <v>1589.7929999999999</v>
      </c>
      <c r="H88" s="1">
        <v>8.1000000000000003E-2</v>
      </c>
    </row>
    <row r="89" spans="1:8" x14ac:dyDescent="0.3">
      <c r="A89" s="2" t="s">
        <v>32</v>
      </c>
      <c r="B89" s="2">
        <v>0</v>
      </c>
      <c r="C89" s="2">
        <v>1</v>
      </c>
      <c r="D89" s="2" t="s">
        <v>36</v>
      </c>
      <c r="E89" s="2">
        <v>37459.69</v>
      </c>
      <c r="F89" s="2">
        <v>73.822999999999993</v>
      </c>
      <c r="G89" s="6">
        <v>914.02700000000004</v>
      </c>
      <c r="H89" s="1">
        <v>0.11600000000000001</v>
      </c>
    </row>
    <row r="90" spans="1:8" x14ac:dyDescent="0.3">
      <c r="A90" s="2" t="s">
        <v>33</v>
      </c>
      <c r="B90" s="2">
        <v>0</v>
      </c>
      <c r="C90" s="2">
        <v>1</v>
      </c>
      <c r="D90" s="2" t="s">
        <v>36</v>
      </c>
      <c r="E90" s="2">
        <v>40749.22</v>
      </c>
      <c r="F90" s="2">
        <v>243.506</v>
      </c>
      <c r="G90" s="6">
        <v>988.83</v>
      </c>
      <c r="H90" s="1">
        <v>7.0999999999999994E-2</v>
      </c>
    </row>
    <row r="91" spans="1:8" x14ac:dyDescent="0.3">
      <c r="A91" s="2" t="s">
        <v>34</v>
      </c>
      <c r="B91" s="2">
        <v>0</v>
      </c>
      <c r="C91" s="2">
        <v>1</v>
      </c>
      <c r="D91" s="2" t="s">
        <v>36</v>
      </c>
      <c r="E91" s="2">
        <v>30009.99</v>
      </c>
      <c r="F91" s="2">
        <v>737.50699999999995</v>
      </c>
      <c r="G91" s="6">
        <v>1573.7439999999999</v>
      </c>
      <c r="H91" s="1">
        <v>0.09</v>
      </c>
    </row>
    <row r="92" spans="1:8" x14ac:dyDescent="0.3">
      <c r="A92" s="2" t="s">
        <v>4</v>
      </c>
      <c r="B92" s="2">
        <v>92</v>
      </c>
      <c r="C92" s="2">
        <v>6</v>
      </c>
      <c r="D92" s="2" t="s">
        <v>36</v>
      </c>
      <c r="E92" s="2">
        <v>18829.21</v>
      </c>
      <c r="F92" s="2">
        <v>393.846</v>
      </c>
      <c r="G92" s="6">
        <v>1299.8610000000001</v>
      </c>
      <c r="H92" s="1">
        <v>2.1000000000000001E-2</v>
      </c>
    </row>
    <row r="93" spans="1:8" x14ac:dyDescent="0.3">
      <c r="A93" s="2" t="s">
        <v>6</v>
      </c>
      <c r="B93" s="2">
        <v>92</v>
      </c>
      <c r="C93" s="2">
        <v>6</v>
      </c>
      <c r="D93" s="2" t="s">
        <v>36</v>
      </c>
      <c r="E93" s="4"/>
      <c r="F93" s="4"/>
      <c r="G93" s="9"/>
      <c r="H93" s="10"/>
    </row>
    <row r="94" spans="1:8" x14ac:dyDescent="0.3">
      <c r="A94" s="2" t="s">
        <v>7</v>
      </c>
      <c r="B94" s="2">
        <v>92</v>
      </c>
      <c r="C94" s="2">
        <v>6</v>
      </c>
      <c r="D94" s="2" t="s">
        <v>36</v>
      </c>
      <c r="E94" s="2">
        <v>31099.4</v>
      </c>
      <c r="F94" s="2">
        <v>217.88200000000001</v>
      </c>
      <c r="G94" s="6">
        <v>944.9</v>
      </c>
      <c r="H94" s="1">
        <v>1.7999999999999999E-2</v>
      </c>
    </row>
    <row r="95" spans="1:8" x14ac:dyDescent="0.3">
      <c r="A95" s="2" t="s">
        <v>8</v>
      </c>
      <c r="B95" s="2">
        <v>92</v>
      </c>
      <c r="C95" s="2">
        <v>6</v>
      </c>
      <c r="D95" s="2" t="s">
        <v>37</v>
      </c>
      <c r="E95" s="2">
        <v>17288.96</v>
      </c>
      <c r="F95" s="2">
        <v>181.87100000000001</v>
      </c>
      <c r="G95" s="6">
        <v>1694.0150000000001</v>
      </c>
      <c r="H95" s="1">
        <v>5.6000000000000001E-2</v>
      </c>
    </row>
    <row r="96" spans="1:8" x14ac:dyDescent="0.3">
      <c r="A96" s="2" t="s">
        <v>9</v>
      </c>
      <c r="B96" s="2">
        <v>92</v>
      </c>
      <c r="C96" s="2">
        <v>6</v>
      </c>
      <c r="D96" s="2" t="s">
        <v>37</v>
      </c>
      <c r="E96" s="2">
        <v>44172.93</v>
      </c>
      <c r="F96" s="2">
        <v>373.94600000000003</v>
      </c>
      <c r="G96" s="6">
        <v>1206.473</v>
      </c>
      <c r="H96" s="1">
        <v>5.6000000000000001E-2</v>
      </c>
    </row>
    <row r="97" spans="1:8" x14ac:dyDescent="0.3">
      <c r="A97" s="2" t="s">
        <v>10</v>
      </c>
      <c r="B97" s="2">
        <v>92</v>
      </c>
      <c r="C97" s="2">
        <v>6</v>
      </c>
      <c r="D97" s="2" t="s">
        <v>37</v>
      </c>
      <c r="E97" s="2">
        <v>37848.370000000003</v>
      </c>
      <c r="F97" s="2">
        <v>172.73699999999999</v>
      </c>
      <c r="G97" s="6">
        <v>1712.933</v>
      </c>
      <c r="H97" s="1">
        <v>7.2999999999999995E-2</v>
      </c>
    </row>
    <row r="98" spans="1:8" x14ac:dyDescent="0.3">
      <c r="A98" s="2" t="s">
        <v>11</v>
      </c>
      <c r="B98" s="2">
        <v>92</v>
      </c>
      <c r="C98" s="2">
        <v>6</v>
      </c>
      <c r="D98" s="2" t="s">
        <v>36</v>
      </c>
      <c r="E98" s="4"/>
      <c r="F98" s="2">
        <v>165.32</v>
      </c>
      <c r="G98" s="9"/>
      <c r="H98" s="10"/>
    </row>
    <row r="99" spans="1:8" x14ac:dyDescent="0.3">
      <c r="A99" s="2" t="s">
        <v>12</v>
      </c>
      <c r="B99" s="2">
        <v>92</v>
      </c>
      <c r="C99" s="2">
        <v>6</v>
      </c>
      <c r="D99" s="2" t="s">
        <v>36</v>
      </c>
      <c r="E99" s="2">
        <v>50739.47</v>
      </c>
      <c r="F99" s="2">
        <v>2642.2080000000001</v>
      </c>
      <c r="G99" s="6">
        <v>1251.01</v>
      </c>
      <c r="H99" s="1">
        <v>0.128</v>
      </c>
    </row>
    <row r="100" spans="1:8" x14ac:dyDescent="0.3">
      <c r="A100" s="2" t="s">
        <v>13</v>
      </c>
      <c r="B100" s="2">
        <v>92</v>
      </c>
      <c r="C100" s="2">
        <v>6</v>
      </c>
      <c r="D100" s="2" t="s">
        <v>37</v>
      </c>
      <c r="E100" s="2">
        <v>35280</v>
      </c>
      <c r="F100" s="2">
        <v>1052.683</v>
      </c>
      <c r="G100" s="6">
        <v>1449.1079999999999</v>
      </c>
      <c r="H100" s="1">
        <v>0.112</v>
      </c>
    </row>
    <row r="101" spans="1:8" x14ac:dyDescent="0.3">
      <c r="A101" s="2" t="s">
        <v>14</v>
      </c>
      <c r="B101" s="2">
        <v>92</v>
      </c>
      <c r="C101" s="2">
        <v>6</v>
      </c>
      <c r="D101" s="2" t="s">
        <v>37</v>
      </c>
      <c r="E101" s="2">
        <v>51998.94</v>
      </c>
      <c r="F101" s="2">
        <v>45.826000000000001</v>
      </c>
      <c r="G101" s="6">
        <v>1910.5619999999999</v>
      </c>
      <c r="H101" s="1">
        <v>0.11700000000000001</v>
      </c>
    </row>
    <row r="102" spans="1:8" x14ac:dyDescent="0.3">
      <c r="A102" s="2" t="s">
        <v>15</v>
      </c>
      <c r="B102" s="2">
        <v>46</v>
      </c>
      <c r="C102" s="2">
        <v>6</v>
      </c>
      <c r="D102" s="2" t="s">
        <v>36</v>
      </c>
      <c r="E102" s="2">
        <v>41179.300000000003</v>
      </c>
      <c r="F102" s="2">
        <v>394.76299999999998</v>
      </c>
      <c r="G102" s="6">
        <v>2985.4270000000001</v>
      </c>
      <c r="H102" s="1">
        <v>8.8999999999999996E-2</v>
      </c>
    </row>
    <row r="103" spans="1:8" x14ac:dyDescent="0.3">
      <c r="A103" s="2" t="s">
        <v>16</v>
      </c>
      <c r="B103" s="2">
        <v>46</v>
      </c>
      <c r="C103" s="2">
        <v>6</v>
      </c>
      <c r="D103" s="2" t="s">
        <v>37</v>
      </c>
      <c r="E103" s="4"/>
      <c r="F103" s="4"/>
      <c r="G103" s="9"/>
      <c r="H103" s="10"/>
    </row>
    <row r="104" spans="1:8" x14ac:dyDescent="0.3">
      <c r="A104" s="2" t="s">
        <v>17</v>
      </c>
      <c r="B104" s="2">
        <v>46</v>
      </c>
      <c r="C104" s="2">
        <v>6</v>
      </c>
      <c r="D104" s="2" t="s">
        <v>37</v>
      </c>
      <c r="E104" s="2">
        <v>21297.14</v>
      </c>
      <c r="F104" s="2">
        <v>521.41600000000005</v>
      </c>
      <c r="G104" s="6">
        <v>4047.3980000000001</v>
      </c>
      <c r="H104" s="1">
        <v>5.7000000000000002E-2</v>
      </c>
    </row>
    <row r="105" spans="1:8" x14ac:dyDescent="0.3">
      <c r="A105" s="2" t="s">
        <v>18</v>
      </c>
      <c r="B105" s="2">
        <v>46</v>
      </c>
      <c r="C105" s="2">
        <v>6</v>
      </c>
      <c r="D105" s="2" t="s">
        <v>37</v>
      </c>
      <c r="E105" s="2">
        <v>46729.11</v>
      </c>
      <c r="F105" s="2">
        <v>776.40899999999999</v>
      </c>
      <c r="G105" s="6">
        <v>675.15499999999997</v>
      </c>
      <c r="H105" s="1">
        <v>2.8000000000000001E-2</v>
      </c>
    </row>
    <row r="106" spans="1:8" x14ac:dyDescent="0.3">
      <c r="A106" s="2" t="s">
        <v>19</v>
      </c>
      <c r="B106" s="2">
        <v>46</v>
      </c>
      <c r="C106" s="2">
        <v>6</v>
      </c>
      <c r="D106" s="2" t="s">
        <v>37</v>
      </c>
      <c r="E106" s="4"/>
      <c r="F106" s="4"/>
      <c r="G106" s="9"/>
      <c r="H106" s="10"/>
    </row>
    <row r="107" spans="1:8" x14ac:dyDescent="0.3">
      <c r="A107" s="2" t="s">
        <v>20</v>
      </c>
      <c r="B107" s="2">
        <v>46</v>
      </c>
      <c r="C107" s="2">
        <v>6</v>
      </c>
      <c r="D107" s="2" t="s">
        <v>36</v>
      </c>
      <c r="E107" s="2">
        <v>83333.539999999994</v>
      </c>
      <c r="F107" s="2">
        <v>73.608999999999995</v>
      </c>
      <c r="G107" s="6">
        <v>1044.5889999999999</v>
      </c>
      <c r="H107" s="1">
        <v>6.3E-2</v>
      </c>
    </row>
    <row r="108" spans="1:8" x14ac:dyDescent="0.3">
      <c r="A108" s="2" t="s">
        <v>21</v>
      </c>
      <c r="B108" s="2">
        <v>46</v>
      </c>
      <c r="C108" s="2">
        <v>6</v>
      </c>
      <c r="D108" s="2" t="s">
        <v>36</v>
      </c>
      <c r="E108" s="2">
        <v>75203.37</v>
      </c>
      <c r="F108" s="2">
        <v>677.23500000000001</v>
      </c>
      <c r="G108" s="6">
        <v>1828.4929999999999</v>
      </c>
      <c r="H108" s="1">
        <v>0.11799999999999999</v>
      </c>
    </row>
    <row r="109" spans="1:8" x14ac:dyDescent="0.3">
      <c r="A109" s="2" t="s">
        <v>22</v>
      </c>
      <c r="B109" s="2">
        <v>46</v>
      </c>
      <c r="C109" s="2">
        <v>6</v>
      </c>
      <c r="D109" s="2" t="s">
        <v>37</v>
      </c>
      <c r="E109" s="2">
        <v>34682.67</v>
      </c>
      <c r="F109" s="2">
        <v>118.035</v>
      </c>
      <c r="G109" s="6">
        <v>910.34500000000003</v>
      </c>
      <c r="H109" s="1">
        <v>7.4999999999999997E-2</v>
      </c>
    </row>
    <row r="110" spans="1:8" x14ac:dyDescent="0.3">
      <c r="A110" s="2" t="s">
        <v>23</v>
      </c>
      <c r="B110" s="2">
        <v>46</v>
      </c>
      <c r="C110" s="2">
        <v>6</v>
      </c>
      <c r="D110" s="2" t="s">
        <v>37</v>
      </c>
      <c r="E110" s="2">
        <v>41008.94</v>
      </c>
      <c r="F110" s="2">
        <v>225.89500000000001</v>
      </c>
      <c r="G110" s="6">
        <v>594.38099999999997</v>
      </c>
      <c r="H110" s="1">
        <v>0.109</v>
      </c>
    </row>
    <row r="111" spans="1:8" x14ac:dyDescent="0.3">
      <c r="A111" s="2" t="s">
        <v>24</v>
      </c>
      <c r="B111" s="2">
        <v>46</v>
      </c>
      <c r="C111" s="2">
        <v>6</v>
      </c>
      <c r="D111" s="2" t="s">
        <v>36</v>
      </c>
      <c r="E111" s="2">
        <v>18599.53</v>
      </c>
      <c r="F111" s="2">
        <v>416.01799999999997</v>
      </c>
      <c r="G111" s="6">
        <v>796.32299999999998</v>
      </c>
      <c r="H111" s="1">
        <v>0.11600000000000001</v>
      </c>
    </row>
    <row r="112" spans="1:8" x14ac:dyDescent="0.3">
      <c r="A112" s="2" t="s">
        <v>25</v>
      </c>
      <c r="B112" s="2">
        <v>0</v>
      </c>
      <c r="C112" s="2">
        <v>6</v>
      </c>
      <c r="D112" s="2" t="s">
        <v>37</v>
      </c>
      <c r="E112" s="2">
        <v>25494.52</v>
      </c>
      <c r="F112" s="2">
        <v>398.30099999999999</v>
      </c>
      <c r="G112" s="6">
        <v>659.97799999999995</v>
      </c>
      <c r="H112" s="1">
        <v>8.7999999999999995E-2</v>
      </c>
    </row>
    <row r="113" spans="1:8" x14ac:dyDescent="0.3">
      <c r="A113" s="2" t="s">
        <v>26</v>
      </c>
      <c r="B113" s="2">
        <v>0</v>
      </c>
      <c r="C113" s="2">
        <v>6</v>
      </c>
      <c r="D113" s="2" t="s">
        <v>37</v>
      </c>
      <c r="E113" s="2">
        <v>26976.45</v>
      </c>
      <c r="F113" s="2">
        <v>203.91</v>
      </c>
      <c r="G113" s="7">
        <v>494.745</v>
      </c>
      <c r="H113" s="1">
        <v>9.5000000000000001E-2</v>
      </c>
    </row>
    <row r="114" spans="1:8" x14ac:dyDescent="0.3">
      <c r="A114" s="2" t="s">
        <v>27</v>
      </c>
      <c r="B114" s="2">
        <v>0</v>
      </c>
      <c r="C114" s="2">
        <v>6</v>
      </c>
      <c r="D114" s="2" t="s">
        <v>36</v>
      </c>
      <c r="E114" s="2">
        <v>17998.36</v>
      </c>
      <c r="F114" s="2">
        <v>265.13099999999997</v>
      </c>
      <c r="G114" s="6">
        <v>526.18499999999995</v>
      </c>
      <c r="H114" s="1">
        <v>2.7E-2</v>
      </c>
    </row>
    <row r="115" spans="1:8" x14ac:dyDescent="0.3">
      <c r="A115" s="2" t="s">
        <v>28</v>
      </c>
      <c r="B115" s="2">
        <v>0</v>
      </c>
      <c r="C115" s="2">
        <v>6</v>
      </c>
      <c r="D115" s="2" t="s">
        <v>36</v>
      </c>
      <c r="E115" s="2">
        <v>40791.18</v>
      </c>
      <c r="F115" s="2">
        <v>543.33699999999999</v>
      </c>
      <c r="G115" s="6">
        <v>659.85199999999998</v>
      </c>
      <c r="H115" s="1">
        <v>2.3E-2</v>
      </c>
    </row>
    <row r="116" spans="1:8" x14ac:dyDescent="0.3">
      <c r="A116" s="2" t="s">
        <v>29</v>
      </c>
      <c r="B116" s="2">
        <v>0</v>
      </c>
      <c r="C116" s="2">
        <v>6</v>
      </c>
      <c r="D116" s="2" t="s">
        <v>36</v>
      </c>
      <c r="E116" s="2">
        <v>63342.879999999997</v>
      </c>
      <c r="F116" s="2">
        <v>197.45500000000001</v>
      </c>
      <c r="G116" s="6">
        <v>1276.873</v>
      </c>
      <c r="H116" s="1">
        <v>9.1999999999999998E-2</v>
      </c>
    </row>
    <row r="117" spans="1:8" x14ac:dyDescent="0.3">
      <c r="A117" s="2" t="s">
        <v>30</v>
      </c>
      <c r="B117" s="2">
        <v>0</v>
      </c>
      <c r="C117" s="2">
        <v>6</v>
      </c>
      <c r="D117" s="2" t="s">
        <v>37</v>
      </c>
      <c r="E117" s="2">
        <v>53316.36</v>
      </c>
      <c r="F117" s="2">
        <v>785.02200000000005</v>
      </c>
      <c r="G117" s="6">
        <v>1102.627</v>
      </c>
      <c r="H117" s="1">
        <v>7.3999999999999996E-2</v>
      </c>
    </row>
    <row r="118" spans="1:8" x14ac:dyDescent="0.3">
      <c r="A118" s="2" t="s">
        <v>31</v>
      </c>
      <c r="B118" s="2">
        <v>0</v>
      </c>
      <c r="C118" s="2">
        <v>6</v>
      </c>
      <c r="D118" s="2" t="s">
        <v>37</v>
      </c>
      <c r="E118" s="2">
        <v>20589.34</v>
      </c>
      <c r="F118" s="2">
        <v>180.40799999999999</v>
      </c>
      <c r="G118" s="6">
        <v>1792.4290000000001</v>
      </c>
      <c r="H118" s="1">
        <v>0.106</v>
      </c>
    </row>
    <row r="119" spans="1:8" x14ac:dyDescent="0.3">
      <c r="A119" s="2" t="s">
        <v>32</v>
      </c>
      <c r="B119" s="2">
        <v>0</v>
      </c>
      <c r="C119" s="2">
        <v>6</v>
      </c>
      <c r="D119" s="2" t="s">
        <v>36</v>
      </c>
      <c r="E119" s="2">
        <v>41964.61</v>
      </c>
      <c r="F119" s="2">
        <v>308.72899999999998</v>
      </c>
      <c r="G119" s="6">
        <v>807.83399999999995</v>
      </c>
      <c r="H119" s="1">
        <v>9.4E-2</v>
      </c>
    </row>
    <row r="120" spans="1:8" x14ac:dyDescent="0.3">
      <c r="A120" s="2" t="s">
        <v>33</v>
      </c>
      <c r="B120" s="2">
        <v>0</v>
      </c>
      <c r="C120" s="2">
        <v>6</v>
      </c>
      <c r="D120" s="2" t="s">
        <v>36</v>
      </c>
      <c r="E120" s="2">
        <v>27098.22</v>
      </c>
      <c r="F120" s="2">
        <v>477.33199999999999</v>
      </c>
      <c r="G120" s="6">
        <v>535.49400000000003</v>
      </c>
      <c r="H120" s="1">
        <v>6.6000000000000003E-2</v>
      </c>
    </row>
    <row r="121" spans="1:8" x14ac:dyDescent="0.3">
      <c r="A121" s="2" t="s">
        <v>34</v>
      </c>
      <c r="B121" s="2">
        <v>0</v>
      </c>
      <c r="C121" s="2">
        <v>6</v>
      </c>
      <c r="D121" s="2" t="s">
        <v>36</v>
      </c>
      <c r="E121" s="2">
        <v>34737.22</v>
      </c>
      <c r="F121" s="2">
        <v>328.80500000000001</v>
      </c>
      <c r="G121" s="6">
        <v>1810.242</v>
      </c>
      <c r="H121" s="1">
        <v>0.16400000000000001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E262F-B010-40D2-8922-689290BE067D}">
  <dimension ref="A1:J121"/>
  <sheetViews>
    <sheetView tabSelected="1" workbookViewId="0">
      <selection activeCell="J2" sqref="J2:J5"/>
    </sheetView>
  </sheetViews>
  <sheetFormatPr defaultRowHeight="14.4" x14ac:dyDescent="0.3"/>
  <cols>
    <col min="1" max="5" width="8.88671875" style="1"/>
    <col min="7" max="7" width="13.109375" style="7" customWidth="1"/>
    <col min="8" max="16384" width="8.88671875" style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38</v>
      </c>
      <c r="G1" s="5" t="s">
        <v>39</v>
      </c>
      <c r="H1" s="8" t="s">
        <v>40</v>
      </c>
    </row>
    <row r="2" spans="1:10" x14ac:dyDescent="0.3">
      <c r="A2" s="2" t="s">
        <v>4</v>
      </c>
      <c r="B2" s="2">
        <v>92</v>
      </c>
      <c r="C2" s="2" t="s">
        <v>5</v>
      </c>
      <c r="D2" s="2" t="s">
        <v>36</v>
      </c>
      <c r="E2" s="2">
        <v>67883.47</v>
      </c>
      <c r="F2" s="2">
        <v>885.053</v>
      </c>
      <c r="G2" s="6">
        <v>1373.905</v>
      </c>
      <c r="H2" s="1">
        <v>3.4000000000000002E-2</v>
      </c>
      <c r="J2" s="1" t="s">
        <v>41</v>
      </c>
    </row>
    <row r="3" spans="1:10" x14ac:dyDescent="0.3">
      <c r="A3" s="2" t="s">
        <v>6</v>
      </c>
      <c r="B3" s="2">
        <v>92</v>
      </c>
      <c r="C3" s="2" t="s">
        <v>5</v>
      </c>
      <c r="D3" s="2" t="s">
        <v>36</v>
      </c>
      <c r="E3" s="4"/>
      <c r="F3" s="4"/>
      <c r="G3" s="9"/>
      <c r="H3" s="10"/>
      <c r="J3" s="1" t="s">
        <v>44</v>
      </c>
    </row>
    <row r="4" spans="1:10" x14ac:dyDescent="0.3">
      <c r="A4" s="2" t="s">
        <v>7</v>
      </c>
      <c r="B4" s="2">
        <v>92</v>
      </c>
      <c r="C4" s="2" t="s">
        <v>5</v>
      </c>
      <c r="D4" s="2" t="s">
        <v>36</v>
      </c>
      <c r="E4" s="2">
        <v>48817.93</v>
      </c>
      <c r="F4" s="2">
        <v>325.68700000000001</v>
      </c>
      <c r="G4" s="6">
        <v>1268.2940000000001</v>
      </c>
      <c r="H4" s="1">
        <v>3.7999999999999999E-2</v>
      </c>
      <c r="J4" s="1" t="s">
        <v>43</v>
      </c>
    </row>
    <row r="5" spans="1:10" x14ac:dyDescent="0.3">
      <c r="A5" s="2" t="s">
        <v>8</v>
      </c>
      <c r="B5" s="2">
        <v>92</v>
      </c>
      <c r="C5" s="2" t="s">
        <v>5</v>
      </c>
      <c r="D5" s="2" t="s">
        <v>37</v>
      </c>
      <c r="E5" s="2">
        <v>59660.19</v>
      </c>
      <c r="F5" s="2">
        <v>67.650000000000006</v>
      </c>
      <c r="G5" s="6">
        <v>1737.2380000000001</v>
      </c>
      <c r="H5" s="1">
        <v>0.11899999999999999</v>
      </c>
      <c r="J5" s="1" t="s">
        <v>42</v>
      </c>
    </row>
    <row r="6" spans="1:10" x14ac:dyDescent="0.3">
      <c r="A6" s="2" t="s">
        <v>9</v>
      </c>
      <c r="B6" s="2">
        <v>92</v>
      </c>
      <c r="C6" s="2" t="s">
        <v>5</v>
      </c>
      <c r="D6" s="2" t="s">
        <v>37</v>
      </c>
      <c r="E6" s="2">
        <v>31344.44</v>
      </c>
      <c r="F6" s="2">
        <v>616.34100000000001</v>
      </c>
      <c r="G6" s="6">
        <v>1672.0840000000001</v>
      </c>
      <c r="H6" s="1">
        <v>0.09</v>
      </c>
    </row>
    <row r="7" spans="1:10" x14ac:dyDescent="0.3">
      <c r="A7" s="2" t="s">
        <v>10</v>
      </c>
      <c r="B7" s="2">
        <v>92</v>
      </c>
      <c r="C7" s="2" t="s">
        <v>5</v>
      </c>
      <c r="D7" s="2" t="s">
        <v>37</v>
      </c>
      <c r="E7" s="2">
        <v>57171.98</v>
      </c>
      <c r="F7" s="2">
        <v>281.036</v>
      </c>
      <c r="G7" s="6">
        <v>1459.181</v>
      </c>
      <c r="H7" s="1">
        <v>9.1999999999999998E-2</v>
      </c>
    </row>
    <row r="8" spans="1:10" x14ac:dyDescent="0.3">
      <c r="A8" s="2" t="s">
        <v>11</v>
      </c>
      <c r="B8" s="2">
        <v>92</v>
      </c>
      <c r="C8" s="2" t="s">
        <v>5</v>
      </c>
      <c r="D8" s="2" t="s">
        <v>36</v>
      </c>
      <c r="E8" s="4"/>
      <c r="F8" s="2">
        <v>53.091999999999999</v>
      </c>
      <c r="G8" s="9"/>
      <c r="H8" s="10"/>
    </row>
    <row r="9" spans="1:10" x14ac:dyDescent="0.3">
      <c r="A9" s="2" t="s">
        <v>12</v>
      </c>
      <c r="B9" s="2">
        <v>92</v>
      </c>
      <c r="C9" s="2" t="s">
        <v>5</v>
      </c>
      <c r="D9" s="2" t="s">
        <v>36</v>
      </c>
      <c r="E9" s="2">
        <v>54901.760000000002</v>
      </c>
      <c r="F9" s="2">
        <v>586.90099999999995</v>
      </c>
      <c r="G9" s="6">
        <v>1066.1079999999999</v>
      </c>
      <c r="H9" s="1">
        <v>0.09</v>
      </c>
    </row>
    <row r="10" spans="1:10" x14ac:dyDescent="0.3">
      <c r="A10" s="2" t="s">
        <v>13</v>
      </c>
      <c r="B10" s="2">
        <v>92</v>
      </c>
      <c r="C10" s="2" t="s">
        <v>5</v>
      </c>
      <c r="D10" s="2" t="s">
        <v>37</v>
      </c>
      <c r="E10" s="2">
        <v>45658.74</v>
      </c>
      <c r="F10" s="2">
        <v>285.41199999999998</v>
      </c>
      <c r="G10" s="6">
        <v>1195.508</v>
      </c>
      <c r="H10" s="1">
        <v>8.7999999999999995E-2</v>
      </c>
    </row>
    <row r="11" spans="1:10" x14ac:dyDescent="0.3">
      <c r="A11" s="2" t="s">
        <v>14</v>
      </c>
      <c r="B11" s="2">
        <v>92</v>
      </c>
      <c r="C11" s="2" t="s">
        <v>5</v>
      </c>
      <c r="D11" s="2" t="s">
        <v>37</v>
      </c>
      <c r="E11" s="2">
        <v>65722.929999999993</v>
      </c>
      <c r="F11" s="2">
        <v>93.168000000000006</v>
      </c>
      <c r="G11" s="6">
        <v>2913.806</v>
      </c>
      <c r="H11" s="1">
        <v>8.6999999999999994E-2</v>
      </c>
    </row>
    <row r="12" spans="1:10" x14ac:dyDescent="0.3">
      <c r="A12" s="2" t="s">
        <v>15</v>
      </c>
      <c r="B12" s="2">
        <v>46</v>
      </c>
      <c r="C12" s="2" t="s">
        <v>5</v>
      </c>
      <c r="D12" s="2" t="s">
        <v>36</v>
      </c>
      <c r="E12" s="2">
        <v>32089.34</v>
      </c>
      <c r="F12" s="2">
        <v>212.51300000000001</v>
      </c>
      <c r="G12" s="6"/>
      <c r="H12" s="1">
        <v>4.2000000000000003E-2</v>
      </c>
    </row>
    <row r="13" spans="1:10" x14ac:dyDescent="0.3">
      <c r="A13" s="2" t="s">
        <v>16</v>
      </c>
      <c r="B13" s="2">
        <v>46</v>
      </c>
      <c r="C13" s="2" t="s">
        <v>5</v>
      </c>
      <c r="D13" s="2" t="s">
        <v>37</v>
      </c>
      <c r="E13" s="4"/>
      <c r="F13" s="4"/>
      <c r="G13" s="9"/>
      <c r="H13" s="10"/>
    </row>
    <row r="14" spans="1:10" x14ac:dyDescent="0.3">
      <c r="A14" s="2" t="s">
        <v>17</v>
      </c>
      <c r="B14" s="2">
        <v>46</v>
      </c>
      <c r="C14" s="2" t="s">
        <v>5</v>
      </c>
      <c r="D14" s="2" t="s">
        <v>37</v>
      </c>
      <c r="E14" s="2">
        <v>45173.78</v>
      </c>
      <c r="F14" s="2">
        <v>520.46400000000006</v>
      </c>
      <c r="G14" s="6"/>
      <c r="H14" s="1">
        <v>0.12</v>
      </c>
    </row>
    <row r="15" spans="1:10" x14ac:dyDescent="0.3">
      <c r="A15" s="2" t="s">
        <v>18</v>
      </c>
      <c r="B15" s="2">
        <v>46</v>
      </c>
      <c r="C15" s="2" t="s">
        <v>5</v>
      </c>
      <c r="D15" s="2" t="s">
        <v>37</v>
      </c>
      <c r="E15" s="2">
        <v>32006.66</v>
      </c>
      <c r="F15" s="2">
        <v>578.12</v>
      </c>
      <c r="G15" s="6">
        <v>806.62400000000002</v>
      </c>
      <c r="H15" s="1">
        <v>0.14199999999999999</v>
      </c>
    </row>
    <row r="16" spans="1:10" x14ac:dyDescent="0.3">
      <c r="A16" s="2" t="s">
        <v>19</v>
      </c>
      <c r="B16" s="2">
        <v>46</v>
      </c>
      <c r="C16" s="2" t="s">
        <v>5</v>
      </c>
      <c r="D16" s="2" t="s">
        <v>37</v>
      </c>
      <c r="E16" s="4"/>
      <c r="F16" s="4"/>
      <c r="G16" s="9"/>
      <c r="H16" s="10"/>
    </row>
    <row r="17" spans="1:8" x14ac:dyDescent="0.3">
      <c r="A17" s="2" t="s">
        <v>20</v>
      </c>
      <c r="B17" s="2">
        <v>46</v>
      </c>
      <c r="C17" s="2" t="s">
        <v>5</v>
      </c>
      <c r="D17" s="2" t="s">
        <v>36</v>
      </c>
      <c r="E17" s="2">
        <v>23610.9</v>
      </c>
      <c r="F17" s="2">
        <v>274.03100000000001</v>
      </c>
      <c r="G17" s="6">
        <v>1283.4929999999999</v>
      </c>
      <c r="H17" s="1">
        <v>3.2000000000000001E-2</v>
      </c>
    </row>
    <row r="18" spans="1:8" x14ac:dyDescent="0.3">
      <c r="A18" s="2" t="s">
        <v>21</v>
      </c>
      <c r="B18" s="2">
        <v>46</v>
      </c>
      <c r="C18" s="2" t="s">
        <v>5</v>
      </c>
      <c r="D18" s="2" t="s">
        <v>36</v>
      </c>
      <c r="E18" s="2">
        <v>36634.42</v>
      </c>
      <c r="F18" s="2">
        <v>351.09</v>
      </c>
      <c r="G18" s="6">
        <v>1856.2439999999999</v>
      </c>
      <c r="H18" s="1">
        <v>7.5999999999999998E-2</v>
      </c>
    </row>
    <row r="19" spans="1:8" x14ac:dyDescent="0.3">
      <c r="A19" s="2" t="s">
        <v>22</v>
      </c>
      <c r="B19" s="2">
        <v>46</v>
      </c>
      <c r="C19" s="2" t="s">
        <v>5</v>
      </c>
      <c r="D19" s="2" t="s">
        <v>37</v>
      </c>
      <c r="E19" s="2">
        <v>32056.42</v>
      </c>
      <c r="F19" s="2">
        <v>106.373</v>
      </c>
      <c r="G19" s="6">
        <v>787.17899999999997</v>
      </c>
      <c r="H19" s="1">
        <v>6.6000000000000003E-2</v>
      </c>
    </row>
    <row r="20" spans="1:8" x14ac:dyDescent="0.3">
      <c r="A20" s="2" t="s">
        <v>23</v>
      </c>
      <c r="B20" s="2">
        <v>46</v>
      </c>
      <c r="C20" s="2" t="s">
        <v>5</v>
      </c>
      <c r="D20" s="2" t="s">
        <v>37</v>
      </c>
      <c r="E20" s="2">
        <v>51508.24</v>
      </c>
      <c r="F20" s="2">
        <v>438.41899999999998</v>
      </c>
      <c r="G20" s="6">
        <v>1008.1319999999999</v>
      </c>
      <c r="H20" s="1">
        <v>6.9000000000000006E-2</v>
      </c>
    </row>
    <row r="21" spans="1:8" x14ac:dyDescent="0.3">
      <c r="A21" s="2" t="s">
        <v>24</v>
      </c>
      <c r="B21" s="2">
        <v>46</v>
      </c>
      <c r="C21" s="2" t="s">
        <v>5</v>
      </c>
      <c r="D21" s="2" t="s">
        <v>36</v>
      </c>
      <c r="E21" s="2">
        <v>37213.120000000003</v>
      </c>
      <c r="F21" s="2">
        <v>250.24799999999999</v>
      </c>
      <c r="G21" s="6">
        <v>914.024</v>
      </c>
      <c r="H21" s="1">
        <v>9.2999999999999999E-2</v>
      </c>
    </row>
    <row r="22" spans="1:8" x14ac:dyDescent="0.3">
      <c r="A22" s="2" t="s">
        <v>25</v>
      </c>
      <c r="B22" s="2">
        <v>0</v>
      </c>
      <c r="C22" s="2" t="s">
        <v>5</v>
      </c>
      <c r="D22" s="2" t="s">
        <v>37</v>
      </c>
      <c r="E22" s="2">
        <v>42646.89</v>
      </c>
      <c r="F22" s="2">
        <v>280.25799999999998</v>
      </c>
      <c r="G22" s="6">
        <v>724.03099999999995</v>
      </c>
      <c r="H22" s="1">
        <v>8.8999999999999996E-2</v>
      </c>
    </row>
    <row r="23" spans="1:8" x14ac:dyDescent="0.3">
      <c r="A23" s="2" t="s">
        <v>26</v>
      </c>
      <c r="B23" s="2">
        <v>0</v>
      </c>
      <c r="C23" s="2" t="s">
        <v>5</v>
      </c>
      <c r="D23" s="2" t="s">
        <v>37</v>
      </c>
      <c r="E23" s="2">
        <v>30305.16</v>
      </c>
      <c r="F23" s="2">
        <v>159.28800000000001</v>
      </c>
      <c r="G23" s="6">
        <v>563.59699999999998</v>
      </c>
      <c r="H23" s="1">
        <v>8.5000000000000006E-2</v>
      </c>
    </row>
    <row r="24" spans="1:8" x14ac:dyDescent="0.3">
      <c r="A24" s="2" t="s">
        <v>27</v>
      </c>
      <c r="B24" s="2">
        <v>0</v>
      </c>
      <c r="C24" s="2" t="s">
        <v>5</v>
      </c>
      <c r="D24" s="2" t="s">
        <v>36</v>
      </c>
      <c r="E24" s="2">
        <v>35163.79</v>
      </c>
      <c r="F24" s="2">
        <v>193.619</v>
      </c>
      <c r="G24" s="6">
        <v>673.197</v>
      </c>
      <c r="H24" s="1">
        <v>2.5000000000000001E-2</v>
      </c>
    </row>
    <row r="25" spans="1:8" x14ac:dyDescent="0.3">
      <c r="A25" s="2" t="s">
        <v>28</v>
      </c>
      <c r="B25" s="2">
        <v>0</v>
      </c>
      <c r="C25" s="2" t="s">
        <v>5</v>
      </c>
      <c r="D25" s="2" t="s">
        <v>36</v>
      </c>
      <c r="E25" s="2">
        <v>33577.629999999997</v>
      </c>
      <c r="F25" s="2">
        <v>342.161</v>
      </c>
      <c r="G25" s="6">
        <v>595.48500000000001</v>
      </c>
      <c r="H25" s="1">
        <v>7.6999999999999999E-2</v>
      </c>
    </row>
    <row r="26" spans="1:8" x14ac:dyDescent="0.3">
      <c r="A26" s="2" t="s">
        <v>29</v>
      </c>
      <c r="B26" s="2">
        <v>0</v>
      </c>
      <c r="C26" s="2" t="s">
        <v>5</v>
      </c>
      <c r="D26" s="2" t="s">
        <v>36</v>
      </c>
      <c r="E26" s="2">
        <v>44565.64</v>
      </c>
      <c r="F26" s="2">
        <v>119.06</v>
      </c>
      <c r="G26" s="6">
        <v>1816.25</v>
      </c>
      <c r="H26" s="1">
        <v>0.11700000000000001</v>
      </c>
    </row>
    <row r="27" spans="1:8" x14ac:dyDescent="0.3">
      <c r="A27" s="2" t="s">
        <v>30</v>
      </c>
      <c r="B27" s="2">
        <v>0</v>
      </c>
      <c r="C27" s="2" t="s">
        <v>5</v>
      </c>
      <c r="D27" s="2" t="s">
        <v>37</v>
      </c>
      <c r="E27" s="2">
        <v>78334.559999999998</v>
      </c>
      <c r="F27" s="2">
        <v>831.26800000000003</v>
      </c>
      <c r="G27" s="6">
        <v>1327.222</v>
      </c>
      <c r="H27" s="1">
        <v>0.112</v>
      </c>
    </row>
    <row r="28" spans="1:8" x14ac:dyDescent="0.3">
      <c r="A28" s="2" t="s">
        <v>31</v>
      </c>
      <c r="B28" s="2">
        <v>0</v>
      </c>
      <c r="C28" s="2" t="s">
        <v>5</v>
      </c>
      <c r="D28" s="2" t="s">
        <v>37</v>
      </c>
      <c r="E28" s="2">
        <v>40723.040000000001</v>
      </c>
      <c r="F28" s="2">
        <v>314.803</v>
      </c>
      <c r="G28" s="6">
        <v>1292.8119999999999</v>
      </c>
      <c r="H28" s="1">
        <v>6.7000000000000004E-2</v>
      </c>
    </row>
    <row r="29" spans="1:8" x14ac:dyDescent="0.3">
      <c r="A29" s="2" t="s">
        <v>32</v>
      </c>
      <c r="B29" s="2">
        <v>0</v>
      </c>
      <c r="C29" s="2" t="s">
        <v>5</v>
      </c>
      <c r="D29" s="2" t="s">
        <v>36</v>
      </c>
      <c r="E29" s="2">
        <v>45182.03</v>
      </c>
      <c r="F29" s="2">
        <v>553.62699999999995</v>
      </c>
      <c r="G29" s="6">
        <v>709.15300000000002</v>
      </c>
      <c r="H29" s="1">
        <v>7.0999999999999994E-2</v>
      </c>
    </row>
    <row r="30" spans="1:8" x14ac:dyDescent="0.3">
      <c r="A30" s="2" t="s">
        <v>33</v>
      </c>
      <c r="B30" s="2">
        <v>0</v>
      </c>
      <c r="C30" s="2" t="s">
        <v>5</v>
      </c>
      <c r="D30" s="2" t="s">
        <v>36</v>
      </c>
      <c r="E30" s="2">
        <v>51889.58</v>
      </c>
      <c r="F30" s="2">
        <v>289.38799999999998</v>
      </c>
      <c r="G30" s="6">
        <v>722.52200000000005</v>
      </c>
      <c r="H30" s="1">
        <v>8.1000000000000003E-2</v>
      </c>
    </row>
    <row r="31" spans="1:8" x14ac:dyDescent="0.3">
      <c r="A31" s="2" t="s">
        <v>34</v>
      </c>
      <c r="B31" s="2">
        <v>0</v>
      </c>
      <c r="C31" s="2" t="s">
        <v>5</v>
      </c>
      <c r="D31" s="2" t="s">
        <v>36</v>
      </c>
      <c r="E31" s="2">
        <v>55674.36</v>
      </c>
      <c r="F31" s="2">
        <v>366.68099999999998</v>
      </c>
      <c r="G31" s="6">
        <v>1482.356</v>
      </c>
      <c r="H31" s="1">
        <v>9.2999999999999999E-2</v>
      </c>
    </row>
    <row r="32" spans="1:8" x14ac:dyDescent="0.3">
      <c r="A32" s="2" t="s">
        <v>4</v>
      </c>
      <c r="B32" s="2">
        <v>92</v>
      </c>
      <c r="C32" s="2">
        <v>0</v>
      </c>
      <c r="D32" s="2" t="s">
        <v>36</v>
      </c>
      <c r="E32" s="2">
        <v>56684.06</v>
      </c>
      <c r="F32" s="2">
        <v>1010.933</v>
      </c>
      <c r="G32" s="6">
        <v>1316.5340000000001</v>
      </c>
      <c r="H32" s="1">
        <v>2.9000000000000001E-2</v>
      </c>
    </row>
    <row r="33" spans="1:8" x14ac:dyDescent="0.3">
      <c r="A33" s="2" t="s">
        <v>6</v>
      </c>
      <c r="B33" s="2">
        <v>92</v>
      </c>
      <c r="C33" s="2">
        <v>0</v>
      </c>
      <c r="D33" s="2" t="s">
        <v>36</v>
      </c>
      <c r="E33" s="4"/>
      <c r="F33" s="4"/>
      <c r="G33" s="9"/>
      <c r="H33" s="10"/>
    </row>
    <row r="34" spans="1:8" x14ac:dyDescent="0.3">
      <c r="A34" s="2" t="s">
        <v>7</v>
      </c>
      <c r="B34" s="2">
        <v>92</v>
      </c>
      <c r="C34" s="2">
        <v>0</v>
      </c>
      <c r="D34" s="2" t="s">
        <v>36</v>
      </c>
      <c r="E34" s="2">
        <v>65489.3</v>
      </c>
      <c r="F34" s="2">
        <v>218.66399999999999</v>
      </c>
      <c r="G34" s="6">
        <v>847.17499999999995</v>
      </c>
      <c r="H34" s="1">
        <v>4.7E-2</v>
      </c>
    </row>
    <row r="35" spans="1:8" x14ac:dyDescent="0.3">
      <c r="A35" s="2" t="s">
        <v>8</v>
      </c>
      <c r="B35" s="2">
        <v>92</v>
      </c>
      <c r="C35" s="2">
        <v>0</v>
      </c>
      <c r="D35" s="2" t="s">
        <v>37</v>
      </c>
      <c r="E35" s="2">
        <v>107000</v>
      </c>
      <c r="F35" s="2">
        <v>183.53700000000001</v>
      </c>
      <c r="G35" s="6">
        <v>2365.2840000000001</v>
      </c>
      <c r="H35" s="1">
        <v>8.4000000000000005E-2</v>
      </c>
    </row>
    <row r="36" spans="1:8" x14ac:dyDescent="0.3">
      <c r="A36" s="2" t="s">
        <v>9</v>
      </c>
      <c r="B36" s="2">
        <v>92</v>
      </c>
      <c r="C36" s="2">
        <v>0</v>
      </c>
      <c r="D36" s="2" t="s">
        <v>37</v>
      </c>
      <c r="E36" s="2">
        <v>77640.47</v>
      </c>
      <c r="F36" s="2">
        <v>258.33800000000002</v>
      </c>
      <c r="G36" s="6">
        <v>867.29100000000005</v>
      </c>
      <c r="H36" s="1">
        <v>9.7000000000000003E-2</v>
      </c>
    </row>
    <row r="37" spans="1:8" x14ac:dyDescent="0.3">
      <c r="A37" s="2" t="s">
        <v>10</v>
      </c>
      <c r="B37" s="2">
        <v>92</v>
      </c>
      <c r="C37" s="2">
        <v>0</v>
      </c>
      <c r="D37" s="2" t="s">
        <v>37</v>
      </c>
      <c r="E37" s="2">
        <v>43538.28</v>
      </c>
      <c r="F37" s="2">
        <v>536.61699999999996</v>
      </c>
      <c r="G37" s="6">
        <v>1371.5550000000001</v>
      </c>
      <c r="H37" s="1">
        <v>9.0999999999999998E-2</v>
      </c>
    </row>
    <row r="38" spans="1:8" x14ac:dyDescent="0.3">
      <c r="A38" s="2" t="s">
        <v>11</v>
      </c>
      <c r="B38" s="2">
        <v>92</v>
      </c>
      <c r="C38" s="2">
        <v>0</v>
      </c>
      <c r="D38" s="2" t="s">
        <v>36</v>
      </c>
      <c r="E38" s="4"/>
      <c r="F38" s="2">
        <v>420.85899999999998</v>
      </c>
      <c r="G38" s="9"/>
      <c r="H38" s="10"/>
    </row>
    <row r="39" spans="1:8" x14ac:dyDescent="0.3">
      <c r="A39" s="2" t="s">
        <v>12</v>
      </c>
      <c r="B39" s="2">
        <v>92</v>
      </c>
      <c r="C39" s="2">
        <v>0</v>
      </c>
      <c r="D39" s="2" t="s">
        <v>36</v>
      </c>
      <c r="E39" s="2">
        <v>107065.9</v>
      </c>
      <c r="F39" s="2">
        <v>445.08300000000003</v>
      </c>
      <c r="G39" s="6">
        <v>1812.944</v>
      </c>
      <c r="H39" s="1">
        <v>0.12</v>
      </c>
    </row>
    <row r="40" spans="1:8" x14ac:dyDescent="0.3">
      <c r="A40" s="2" t="s">
        <v>13</v>
      </c>
      <c r="B40" s="2">
        <v>92</v>
      </c>
      <c r="C40" s="2">
        <v>0</v>
      </c>
      <c r="D40" s="2" t="s">
        <v>37</v>
      </c>
      <c r="E40" s="2">
        <v>76951.78</v>
      </c>
      <c r="F40" s="2">
        <v>241.626</v>
      </c>
      <c r="G40" s="6">
        <v>1226.9960000000001</v>
      </c>
      <c r="H40" s="1">
        <v>0.112</v>
      </c>
    </row>
    <row r="41" spans="1:8" x14ac:dyDescent="0.3">
      <c r="A41" s="2" t="s">
        <v>14</v>
      </c>
      <c r="B41" s="2">
        <v>92</v>
      </c>
      <c r="C41" s="2">
        <v>0</v>
      </c>
      <c r="D41" s="2" t="s">
        <v>37</v>
      </c>
      <c r="E41" s="2">
        <v>58461.760000000002</v>
      </c>
      <c r="F41" s="2">
        <v>121.943</v>
      </c>
      <c r="G41" s="6">
        <v>1728.2149999999999</v>
      </c>
      <c r="H41" s="1">
        <v>0.11600000000000001</v>
      </c>
    </row>
    <row r="42" spans="1:8" x14ac:dyDescent="0.3">
      <c r="A42" s="2" t="s">
        <v>15</v>
      </c>
      <c r="B42" s="2">
        <v>46</v>
      </c>
      <c r="C42" s="2">
        <v>0</v>
      </c>
      <c r="D42" s="2" t="s">
        <v>36</v>
      </c>
      <c r="E42" s="2">
        <v>50730.62</v>
      </c>
      <c r="F42" s="2">
        <v>1012.4160000000001</v>
      </c>
      <c r="G42" s="6"/>
      <c r="H42" s="1">
        <v>5.8000000000000003E-2</v>
      </c>
    </row>
    <row r="43" spans="1:8" x14ac:dyDescent="0.3">
      <c r="A43" s="2" t="s">
        <v>16</v>
      </c>
      <c r="B43" s="2">
        <v>46</v>
      </c>
      <c r="C43" s="2">
        <v>0</v>
      </c>
      <c r="D43" s="2" t="s">
        <v>37</v>
      </c>
      <c r="E43" s="4"/>
      <c r="F43" s="4"/>
      <c r="G43" s="9"/>
      <c r="H43" s="10"/>
    </row>
    <row r="44" spans="1:8" x14ac:dyDescent="0.3">
      <c r="A44" s="2" t="s">
        <v>17</v>
      </c>
      <c r="B44" s="2">
        <v>46</v>
      </c>
      <c r="C44" s="2">
        <v>0</v>
      </c>
      <c r="D44" s="2" t="s">
        <v>37</v>
      </c>
      <c r="E44" s="2">
        <v>100448.9</v>
      </c>
      <c r="F44" s="2">
        <v>396.51299999999998</v>
      </c>
      <c r="G44" s="6"/>
      <c r="H44" s="1">
        <v>2.4E-2</v>
      </c>
    </row>
    <row r="45" spans="1:8" x14ac:dyDescent="0.3">
      <c r="A45" s="2" t="s">
        <v>18</v>
      </c>
      <c r="B45" s="2">
        <v>46</v>
      </c>
      <c r="C45" s="2">
        <v>0</v>
      </c>
      <c r="D45" s="2" t="s">
        <v>37</v>
      </c>
      <c r="E45" s="2">
        <v>68126.05</v>
      </c>
      <c r="F45" s="2">
        <v>1062.404</v>
      </c>
      <c r="G45" s="6">
        <v>944.70799999999997</v>
      </c>
      <c r="H45" s="1">
        <v>6.8000000000000005E-2</v>
      </c>
    </row>
    <row r="46" spans="1:8" x14ac:dyDescent="0.3">
      <c r="A46" s="2" t="s">
        <v>19</v>
      </c>
      <c r="B46" s="2">
        <v>46</v>
      </c>
      <c r="C46" s="2">
        <v>0</v>
      </c>
      <c r="D46" s="2" t="s">
        <v>37</v>
      </c>
      <c r="E46" s="4"/>
      <c r="F46" s="4"/>
      <c r="G46" s="9"/>
      <c r="H46" s="10"/>
    </row>
    <row r="47" spans="1:8" x14ac:dyDescent="0.3">
      <c r="A47" s="2" t="s">
        <v>20</v>
      </c>
      <c r="B47" s="2">
        <v>46</v>
      </c>
      <c r="C47" s="2">
        <v>0</v>
      </c>
      <c r="D47" s="2" t="s">
        <v>36</v>
      </c>
      <c r="E47" s="2">
        <v>61239.4</v>
      </c>
      <c r="F47" s="2">
        <v>211.56299999999999</v>
      </c>
      <c r="G47" s="6">
        <v>832.00699999999995</v>
      </c>
      <c r="H47" s="1">
        <v>5.7000000000000002E-2</v>
      </c>
    </row>
    <row r="48" spans="1:8" x14ac:dyDescent="0.3">
      <c r="A48" s="2" t="s">
        <v>21</v>
      </c>
      <c r="B48" s="2">
        <v>46</v>
      </c>
      <c r="C48" s="2">
        <v>0</v>
      </c>
      <c r="D48" s="2" t="s">
        <v>36</v>
      </c>
      <c r="E48" s="2">
        <v>64524.58</v>
      </c>
      <c r="F48" s="2">
        <v>255.685</v>
      </c>
      <c r="G48" s="6">
        <v>995.54700000000003</v>
      </c>
      <c r="H48" s="1">
        <v>8.6999999999999994E-2</v>
      </c>
    </row>
    <row r="49" spans="1:8" x14ac:dyDescent="0.3">
      <c r="A49" s="2" t="s">
        <v>22</v>
      </c>
      <c r="B49" s="2">
        <v>46</v>
      </c>
      <c r="C49" s="2">
        <v>0</v>
      </c>
      <c r="D49" s="2" t="s">
        <v>37</v>
      </c>
      <c r="E49" s="2">
        <v>61981.72</v>
      </c>
      <c r="F49" s="2">
        <v>137.256</v>
      </c>
      <c r="G49" s="6">
        <v>943.95600000000002</v>
      </c>
      <c r="H49" s="1">
        <v>7.4999999999999997E-2</v>
      </c>
    </row>
    <row r="50" spans="1:8" x14ac:dyDescent="0.3">
      <c r="A50" s="2" t="s">
        <v>23</v>
      </c>
      <c r="B50" s="2">
        <v>46</v>
      </c>
      <c r="C50" s="2">
        <v>0</v>
      </c>
      <c r="D50" s="2" t="s">
        <v>37</v>
      </c>
      <c r="E50" s="2">
        <v>102413.7</v>
      </c>
      <c r="F50" s="2">
        <v>285.98099999999999</v>
      </c>
      <c r="G50" s="6">
        <v>1316.193</v>
      </c>
      <c r="H50" s="1">
        <v>0.112</v>
      </c>
    </row>
    <row r="51" spans="1:8" x14ac:dyDescent="0.3">
      <c r="A51" s="2" t="s">
        <v>24</v>
      </c>
      <c r="B51" s="2">
        <v>46</v>
      </c>
      <c r="C51" s="2">
        <v>0</v>
      </c>
      <c r="D51" s="2" t="s">
        <v>36</v>
      </c>
      <c r="E51" s="2">
        <v>80211.11</v>
      </c>
      <c r="F51" s="2">
        <v>390.56299999999999</v>
      </c>
      <c r="G51" s="6">
        <v>887.89300000000003</v>
      </c>
      <c r="H51" s="1">
        <v>0.123</v>
      </c>
    </row>
    <row r="52" spans="1:8" x14ac:dyDescent="0.3">
      <c r="A52" s="2" t="s">
        <v>25</v>
      </c>
      <c r="B52" s="2">
        <v>0</v>
      </c>
      <c r="C52" s="2">
        <v>0</v>
      </c>
      <c r="D52" s="2" t="s">
        <v>37</v>
      </c>
      <c r="E52" s="2">
        <v>55556.44</v>
      </c>
      <c r="F52" s="2">
        <v>391.08100000000002</v>
      </c>
      <c r="G52" s="6">
        <v>402.68299999999999</v>
      </c>
      <c r="H52" s="1">
        <v>5.7000000000000002E-2</v>
      </c>
    </row>
    <row r="53" spans="1:8" x14ac:dyDescent="0.3">
      <c r="A53" s="2" t="s">
        <v>26</v>
      </c>
      <c r="B53" s="2">
        <v>0</v>
      </c>
      <c r="C53" s="2">
        <v>0</v>
      </c>
      <c r="D53" s="2" t="s">
        <v>37</v>
      </c>
      <c r="E53" s="2">
        <v>46117.42</v>
      </c>
      <c r="F53" s="2">
        <v>209.291</v>
      </c>
      <c r="G53" s="6">
        <v>244.03700000000001</v>
      </c>
      <c r="H53" s="1">
        <v>0.112</v>
      </c>
    </row>
    <row r="54" spans="1:8" x14ac:dyDescent="0.3">
      <c r="A54" s="2" t="s">
        <v>27</v>
      </c>
      <c r="B54" s="2">
        <v>0</v>
      </c>
      <c r="C54" s="2">
        <v>0</v>
      </c>
      <c r="D54" s="2" t="s">
        <v>36</v>
      </c>
      <c r="E54" s="2">
        <v>73891.66</v>
      </c>
      <c r="F54" s="2">
        <v>312.81599999999997</v>
      </c>
      <c r="G54" s="6">
        <v>592.75199999999995</v>
      </c>
    </row>
    <row r="55" spans="1:8" x14ac:dyDescent="0.3">
      <c r="A55" s="2" t="s">
        <v>28</v>
      </c>
      <c r="B55" s="2">
        <v>0</v>
      </c>
      <c r="C55" s="2">
        <v>0</v>
      </c>
      <c r="D55" s="2" t="s">
        <v>36</v>
      </c>
      <c r="E55" s="2">
        <v>92453.59</v>
      </c>
      <c r="F55" s="2">
        <v>490.19499999999999</v>
      </c>
      <c r="G55" s="6">
        <v>927.77200000000005</v>
      </c>
    </row>
    <row r="56" spans="1:8" x14ac:dyDescent="0.3">
      <c r="A56" s="2" t="s">
        <v>29</v>
      </c>
      <c r="B56" s="2">
        <v>0</v>
      </c>
      <c r="C56" s="2">
        <v>0</v>
      </c>
      <c r="D56" s="2" t="s">
        <v>36</v>
      </c>
      <c r="E56" s="2">
        <v>73910.73</v>
      </c>
      <c r="F56" s="2">
        <v>165.62799999999999</v>
      </c>
      <c r="G56" s="6">
        <v>1512.6030000000001</v>
      </c>
      <c r="H56" s="1">
        <v>7.3999999999999996E-2</v>
      </c>
    </row>
    <row r="57" spans="1:8" x14ac:dyDescent="0.3">
      <c r="A57" s="2" t="s">
        <v>30</v>
      </c>
      <c r="B57" s="2">
        <v>0</v>
      </c>
      <c r="C57" s="2">
        <v>0</v>
      </c>
      <c r="D57" s="2" t="s">
        <v>37</v>
      </c>
      <c r="E57" s="2">
        <v>75445.58</v>
      </c>
      <c r="F57" s="2">
        <v>1070.5630000000001</v>
      </c>
      <c r="G57" s="6">
        <v>1229.9970000000001</v>
      </c>
      <c r="H57" s="1">
        <v>7.4999999999999997E-2</v>
      </c>
    </row>
    <row r="58" spans="1:8" x14ac:dyDescent="0.3">
      <c r="A58" s="2" t="s">
        <v>31</v>
      </c>
      <c r="B58" s="2">
        <v>0</v>
      </c>
      <c r="C58" s="2">
        <v>0</v>
      </c>
      <c r="D58" s="2" t="s">
        <v>37</v>
      </c>
      <c r="E58" s="2">
        <v>86978.21</v>
      </c>
      <c r="F58" s="2">
        <v>132.631</v>
      </c>
      <c r="G58" s="6">
        <v>970.31600000000003</v>
      </c>
      <c r="H58" s="1">
        <v>9.1999999999999998E-2</v>
      </c>
    </row>
    <row r="59" spans="1:8" x14ac:dyDescent="0.3">
      <c r="A59" s="2" t="s">
        <v>32</v>
      </c>
      <c r="B59" s="2">
        <v>0</v>
      </c>
      <c r="C59" s="2">
        <v>0</v>
      </c>
      <c r="D59" s="2" t="s">
        <v>36</v>
      </c>
      <c r="E59" s="2">
        <v>80452.41</v>
      </c>
      <c r="F59" s="2">
        <v>214.22200000000001</v>
      </c>
      <c r="G59" s="6">
        <v>816.20699999999999</v>
      </c>
      <c r="H59" s="1">
        <v>9.5000000000000001E-2</v>
      </c>
    </row>
    <row r="60" spans="1:8" x14ac:dyDescent="0.3">
      <c r="A60" s="2" t="s">
        <v>33</v>
      </c>
      <c r="B60" s="2">
        <v>0</v>
      </c>
      <c r="C60" s="2">
        <v>0</v>
      </c>
      <c r="D60" s="2" t="s">
        <v>36</v>
      </c>
      <c r="E60" s="2">
        <v>67401.78</v>
      </c>
      <c r="F60" s="2">
        <v>988.70699999999999</v>
      </c>
      <c r="G60" s="6">
        <v>783.05799999999999</v>
      </c>
      <c r="H60" s="1">
        <v>8.5000000000000006E-2</v>
      </c>
    </row>
    <row r="61" spans="1:8" x14ac:dyDescent="0.3">
      <c r="A61" s="2" t="s">
        <v>34</v>
      </c>
      <c r="B61" s="2">
        <v>0</v>
      </c>
      <c r="C61" s="2">
        <v>0</v>
      </c>
      <c r="D61" s="2" t="s">
        <v>36</v>
      </c>
      <c r="E61" s="2">
        <v>64452.08</v>
      </c>
      <c r="F61" s="2">
        <v>340.23099999999999</v>
      </c>
      <c r="G61" s="6">
        <v>1635.9659999999999</v>
      </c>
      <c r="H61" s="1">
        <v>0.11799999999999999</v>
      </c>
    </row>
    <row r="62" spans="1:8" x14ac:dyDescent="0.3">
      <c r="A62" s="2" t="s">
        <v>4</v>
      </c>
      <c r="B62" s="2">
        <v>92</v>
      </c>
      <c r="C62" s="2">
        <v>1</v>
      </c>
      <c r="D62" s="2" t="s">
        <v>36</v>
      </c>
      <c r="E62" s="2">
        <v>34420.18</v>
      </c>
      <c r="F62" s="2">
        <v>279.815</v>
      </c>
      <c r="G62" s="6">
        <v>1014.818</v>
      </c>
      <c r="H62" s="1">
        <v>4.2999999999999997E-2</v>
      </c>
    </row>
    <row r="63" spans="1:8" x14ac:dyDescent="0.3">
      <c r="A63" s="2" t="s">
        <v>6</v>
      </c>
      <c r="B63" s="2">
        <v>92</v>
      </c>
      <c r="C63" s="2">
        <v>1</v>
      </c>
      <c r="D63" s="2" t="s">
        <v>36</v>
      </c>
      <c r="E63" s="4"/>
      <c r="F63" s="4"/>
      <c r="G63" s="9"/>
      <c r="H63" s="10"/>
    </row>
    <row r="64" spans="1:8" x14ac:dyDescent="0.3">
      <c r="A64" s="2" t="s">
        <v>7</v>
      </c>
      <c r="B64" s="2">
        <v>92</v>
      </c>
      <c r="C64" s="2">
        <v>1</v>
      </c>
      <c r="D64" s="2" t="s">
        <v>36</v>
      </c>
      <c r="E64" s="2">
        <v>39846.559999999998</v>
      </c>
      <c r="F64" s="2">
        <v>387.60399999999998</v>
      </c>
      <c r="G64" s="6">
        <v>932.70399999999995</v>
      </c>
      <c r="H64" s="1">
        <v>3.5000000000000003E-2</v>
      </c>
    </row>
    <row r="65" spans="1:8" x14ac:dyDescent="0.3">
      <c r="A65" s="2" t="s">
        <v>8</v>
      </c>
      <c r="B65" s="2">
        <v>92</v>
      </c>
      <c r="C65" s="2">
        <v>1</v>
      </c>
      <c r="D65" s="2" t="s">
        <v>37</v>
      </c>
      <c r="E65" s="2">
        <v>76539.210000000006</v>
      </c>
      <c r="F65" s="2">
        <v>199.14</v>
      </c>
      <c r="G65" s="6">
        <v>1464.89</v>
      </c>
      <c r="H65" s="1">
        <v>7.6999999999999999E-2</v>
      </c>
    </row>
    <row r="66" spans="1:8" x14ac:dyDescent="0.3">
      <c r="A66" s="2" t="s">
        <v>9</v>
      </c>
      <c r="B66" s="2">
        <v>92</v>
      </c>
      <c r="C66" s="2">
        <v>1</v>
      </c>
      <c r="D66" s="2" t="s">
        <v>37</v>
      </c>
      <c r="E66" s="2">
        <v>32708.9</v>
      </c>
      <c r="F66" s="2">
        <v>240.375</v>
      </c>
      <c r="G66" s="6">
        <v>1047.037</v>
      </c>
      <c r="H66" s="1">
        <v>8.5000000000000006E-2</v>
      </c>
    </row>
    <row r="67" spans="1:8" x14ac:dyDescent="0.3">
      <c r="A67" s="2" t="s">
        <v>10</v>
      </c>
      <c r="B67" s="2">
        <v>92</v>
      </c>
      <c r="C67" s="2">
        <v>1</v>
      </c>
      <c r="D67" s="2" t="s">
        <v>37</v>
      </c>
      <c r="E67" s="2">
        <v>41028.14</v>
      </c>
      <c r="F67" s="2">
        <v>740.74800000000005</v>
      </c>
      <c r="G67" s="6">
        <v>2129.2469999999998</v>
      </c>
      <c r="H67" s="1">
        <v>9.5000000000000001E-2</v>
      </c>
    </row>
    <row r="68" spans="1:8" x14ac:dyDescent="0.3">
      <c r="A68" s="2" t="s">
        <v>11</v>
      </c>
      <c r="B68" s="2">
        <v>92</v>
      </c>
      <c r="C68" s="2">
        <v>1</v>
      </c>
      <c r="D68" s="2" t="s">
        <v>36</v>
      </c>
      <c r="E68" s="4"/>
      <c r="F68" s="2">
        <v>86.971000000000004</v>
      </c>
      <c r="G68" s="9"/>
      <c r="H68" s="10"/>
    </row>
    <row r="69" spans="1:8" x14ac:dyDescent="0.3">
      <c r="A69" s="2" t="s">
        <v>12</v>
      </c>
      <c r="B69" s="2">
        <v>92</v>
      </c>
      <c r="C69" s="2">
        <v>1</v>
      </c>
      <c r="D69" s="2" t="s">
        <v>36</v>
      </c>
      <c r="E69" s="2">
        <v>67129.03</v>
      </c>
      <c r="F69" s="2">
        <v>677.12699999999995</v>
      </c>
      <c r="G69" s="6">
        <v>2136.386</v>
      </c>
      <c r="H69" s="1">
        <v>0.109</v>
      </c>
    </row>
    <row r="70" spans="1:8" x14ac:dyDescent="0.3">
      <c r="A70" s="2" t="s">
        <v>13</v>
      </c>
      <c r="B70" s="2">
        <v>92</v>
      </c>
      <c r="C70" s="2">
        <v>1</v>
      </c>
      <c r="D70" s="2" t="s">
        <v>37</v>
      </c>
      <c r="E70" s="2">
        <v>40123.14</v>
      </c>
      <c r="F70" s="2">
        <v>675.83399999999995</v>
      </c>
      <c r="G70" s="6">
        <v>1204.6099999999999</v>
      </c>
      <c r="H70" s="1">
        <v>0.13300000000000001</v>
      </c>
    </row>
    <row r="71" spans="1:8" x14ac:dyDescent="0.3">
      <c r="A71" s="2" t="s">
        <v>14</v>
      </c>
      <c r="B71" s="2">
        <v>92</v>
      </c>
      <c r="C71" s="2">
        <v>1</v>
      </c>
      <c r="D71" s="2" t="s">
        <v>37</v>
      </c>
      <c r="E71" s="2">
        <v>33039.43</v>
      </c>
      <c r="F71" s="2">
        <v>114.413</v>
      </c>
      <c r="G71" s="6">
        <v>1951.93</v>
      </c>
      <c r="H71" s="1">
        <v>0.127</v>
      </c>
    </row>
    <row r="72" spans="1:8" x14ac:dyDescent="0.3">
      <c r="A72" s="2" t="s">
        <v>15</v>
      </c>
      <c r="B72" s="2">
        <v>46</v>
      </c>
      <c r="C72" s="2">
        <v>1</v>
      </c>
      <c r="D72" s="2" t="s">
        <v>36</v>
      </c>
      <c r="E72" s="2">
        <v>31480.33</v>
      </c>
      <c r="F72" s="2">
        <v>952.83199999999999</v>
      </c>
      <c r="G72" s="6"/>
      <c r="H72" s="1">
        <v>8.5000000000000006E-2</v>
      </c>
    </row>
    <row r="73" spans="1:8" x14ac:dyDescent="0.3">
      <c r="A73" s="2" t="s">
        <v>16</v>
      </c>
      <c r="B73" s="2">
        <v>46</v>
      </c>
      <c r="C73" s="2">
        <v>1</v>
      </c>
      <c r="D73" s="2" t="s">
        <v>37</v>
      </c>
      <c r="E73" s="4"/>
      <c r="F73" s="4"/>
      <c r="G73" s="9"/>
      <c r="H73" s="10"/>
    </row>
    <row r="74" spans="1:8" x14ac:dyDescent="0.3">
      <c r="A74" s="2" t="s">
        <v>17</v>
      </c>
      <c r="B74" s="2">
        <v>46</v>
      </c>
      <c r="C74" s="2">
        <v>1</v>
      </c>
      <c r="D74" s="2" t="s">
        <v>37</v>
      </c>
      <c r="E74" s="2">
        <v>34517.43</v>
      </c>
      <c r="F74" s="2">
        <v>351.78</v>
      </c>
      <c r="G74" s="6"/>
      <c r="H74" s="1">
        <v>3.5000000000000003E-2</v>
      </c>
    </row>
    <row r="75" spans="1:8" x14ac:dyDescent="0.3">
      <c r="A75" s="2" t="s">
        <v>18</v>
      </c>
      <c r="B75" s="2">
        <v>46</v>
      </c>
      <c r="C75" s="2">
        <v>1</v>
      </c>
      <c r="D75" s="2" t="s">
        <v>37</v>
      </c>
      <c r="E75" s="2">
        <v>34771.25</v>
      </c>
      <c r="F75" s="2"/>
      <c r="G75" s="6">
        <v>991.13800000000003</v>
      </c>
      <c r="H75" s="1">
        <v>3.6999999999999998E-2</v>
      </c>
    </row>
    <row r="76" spans="1:8" x14ac:dyDescent="0.3">
      <c r="A76" s="2" t="s">
        <v>19</v>
      </c>
      <c r="B76" s="2">
        <v>46</v>
      </c>
      <c r="C76" s="2">
        <v>1</v>
      </c>
      <c r="D76" s="2" t="s">
        <v>37</v>
      </c>
      <c r="E76" s="4"/>
      <c r="F76" s="4"/>
      <c r="G76" s="9"/>
      <c r="H76" s="10"/>
    </row>
    <row r="77" spans="1:8" x14ac:dyDescent="0.3">
      <c r="A77" s="2" t="s">
        <v>20</v>
      </c>
      <c r="B77" s="2">
        <v>46</v>
      </c>
      <c r="C77" s="2">
        <v>1</v>
      </c>
      <c r="D77" s="2" t="s">
        <v>36</v>
      </c>
      <c r="E77" s="2">
        <v>33331.360000000001</v>
      </c>
      <c r="F77" s="2">
        <v>161.96</v>
      </c>
      <c r="G77" s="6">
        <v>908.37900000000002</v>
      </c>
      <c r="H77" s="1">
        <v>6.4000000000000001E-2</v>
      </c>
    </row>
    <row r="78" spans="1:8" x14ac:dyDescent="0.3">
      <c r="A78" s="2" t="s">
        <v>21</v>
      </c>
      <c r="B78" s="2">
        <v>46</v>
      </c>
      <c r="C78" s="2">
        <v>1</v>
      </c>
      <c r="D78" s="2" t="s">
        <v>36</v>
      </c>
      <c r="E78" s="2">
        <v>44478.66</v>
      </c>
      <c r="F78" s="2">
        <v>1006.15</v>
      </c>
      <c r="G78" s="6">
        <v>1698.6369999999999</v>
      </c>
      <c r="H78" s="1">
        <v>6.6000000000000003E-2</v>
      </c>
    </row>
    <row r="79" spans="1:8" x14ac:dyDescent="0.3">
      <c r="A79" s="2" t="s">
        <v>22</v>
      </c>
      <c r="B79" s="2">
        <v>46</v>
      </c>
      <c r="C79" s="2">
        <v>1</v>
      </c>
      <c r="D79" s="2" t="s">
        <v>37</v>
      </c>
      <c r="E79" s="2">
        <v>30069.72</v>
      </c>
      <c r="F79" s="2">
        <v>116.02200000000001</v>
      </c>
      <c r="G79" s="6">
        <v>769.51900000000001</v>
      </c>
      <c r="H79" s="1">
        <v>9.7000000000000003E-2</v>
      </c>
    </row>
    <row r="80" spans="1:8" x14ac:dyDescent="0.3">
      <c r="A80" s="2" t="s">
        <v>23</v>
      </c>
      <c r="B80" s="2">
        <v>46</v>
      </c>
      <c r="C80" s="2">
        <v>1</v>
      </c>
      <c r="D80" s="2" t="s">
        <v>37</v>
      </c>
      <c r="E80" s="2">
        <v>58705.1</v>
      </c>
      <c r="F80" s="2">
        <v>453.86799999999999</v>
      </c>
      <c r="G80" s="6">
        <v>1233.673</v>
      </c>
      <c r="H80" s="1">
        <v>0.113</v>
      </c>
    </row>
    <row r="81" spans="1:8" x14ac:dyDescent="0.3">
      <c r="A81" s="2" t="s">
        <v>24</v>
      </c>
      <c r="B81" s="2">
        <v>46</v>
      </c>
      <c r="C81" s="2">
        <v>1</v>
      </c>
      <c r="D81" s="2" t="s">
        <v>36</v>
      </c>
      <c r="E81" s="2">
        <v>33780.03</v>
      </c>
      <c r="F81" s="2">
        <v>392.303</v>
      </c>
      <c r="G81" s="6">
        <v>945.12</v>
      </c>
      <c r="H81" s="1">
        <v>0.11899999999999999</v>
      </c>
    </row>
    <row r="82" spans="1:8" x14ac:dyDescent="0.3">
      <c r="A82" s="2" t="s">
        <v>25</v>
      </c>
      <c r="B82" s="2">
        <v>0</v>
      </c>
      <c r="C82" s="2">
        <v>1</v>
      </c>
      <c r="D82" s="2" t="s">
        <v>37</v>
      </c>
      <c r="E82" s="2">
        <v>22225.58</v>
      </c>
      <c r="F82" s="2">
        <v>310.56099999999998</v>
      </c>
      <c r="G82" s="6">
        <v>810.90700000000004</v>
      </c>
      <c r="H82" s="1">
        <v>8.3000000000000004E-2</v>
      </c>
    </row>
    <row r="83" spans="1:8" x14ac:dyDescent="0.3">
      <c r="A83" s="2" t="s">
        <v>26</v>
      </c>
      <c r="B83" s="2">
        <v>0</v>
      </c>
      <c r="C83" s="2">
        <v>1</v>
      </c>
      <c r="D83" s="2" t="s">
        <v>37</v>
      </c>
      <c r="E83" s="2">
        <v>25896.77</v>
      </c>
      <c r="F83" s="2">
        <v>345.45400000000001</v>
      </c>
      <c r="G83" s="6">
        <v>553.39700000000005</v>
      </c>
      <c r="H83" s="1">
        <v>8.7999999999999995E-2</v>
      </c>
    </row>
    <row r="84" spans="1:8" x14ac:dyDescent="0.3">
      <c r="A84" s="2" t="s">
        <v>27</v>
      </c>
      <c r="B84" s="2">
        <v>0</v>
      </c>
      <c r="C84" s="2">
        <v>1</v>
      </c>
      <c r="D84" s="2" t="s">
        <v>36</v>
      </c>
      <c r="E84" s="2">
        <v>35765.99</v>
      </c>
      <c r="F84" s="2">
        <v>196.768</v>
      </c>
      <c r="G84" s="6">
        <v>799.92200000000003</v>
      </c>
      <c r="H84" s="1">
        <v>5.1999999999999998E-2</v>
      </c>
    </row>
    <row r="85" spans="1:8" x14ac:dyDescent="0.3">
      <c r="A85" s="2" t="s">
        <v>28</v>
      </c>
      <c r="B85" s="2">
        <v>0</v>
      </c>
      <c r="C85" s="2">
        <v>1</v>
      </c>
      <c r="D85" s="2" t="s">
        <v>36</v>
      </c>
      <c r="E85" s="2">
        <v>56425.79</v>
      </c>
      <c r="F85" s="2">
        <v>460.35</v>
      </c>
      <c r="G85" s="6">
        <v>685.36400000000003</v>
      </c>
      <c r="H85" s="1">
        <v>0.01</v>
      </c>
    </row>
    <row r="86" spans="1:8" x14ac:dyDescent="0.3">
      <c r="A86" s="2" t="s">
        <v>29</v>
      </c>
      <c r="B86" s="2">
        <v>0</v>
      </c>
      <c r="C86" s="2">
        <v>1</v>
      </c>
      <c r="D86" s="2" t="s">
        <v>36</v>
      </c>
      <c r="E86" s="2">
        <v>40222.559999999998</v>
      </c>
      <c r="F86" s="2">
        <v>166.32900000000001</v>
      </c>
      <c r="G86" s="6">
        <v>1879.7729999999999</v>
      </c>
      <c r="H86" s="1">
        <v>8.7999999999999995E-2</v>
      </c>
    </row>
    <row r="87" spans="1:8" x14ac:dyDescent="0.3">
      <c r="A87" s="2" t="s">
        <v>30</v>
      </c>
      <c r="B87" s="2">
        <v>0</v>
      </c>
      <c r="C87" s="2">
        <v>1</v>
      </c>
      <c r="D87" s="2" t="s">
        <v>37</v>
      </c>
      <c r="E87" s="2">
        <v>31214.39</v>
      </c>
      <c r="F87" s="2">
        <v>419.07100000000003</v>
      </c>
      <c r="G87" s="6">
        <v>1353.3579999999999</v>
      </c>
      <c r="H87" s="1">
        <v>0.09</v>
      </c>
    </row>
    <row r="88" spans="1:8" x14ac:dyDescent="0.3">
      <c r="A88" s="2" t="s">
        <v>31</v>
      </c>
      <c r="B88" s="2">
        <v>0</v>
      </c>
      <c r="C88" s="2">
        <v>1</v>
      </c>
      <c r="D88" s="2" t="s">
        <v>37</v>
      </c>
      <c r="E88" s="2">
        <v>36358.699999999997</v>
      </c>
      <c r="F88" s="2">
        <v>97.831000000000003</v>
      </c>
      <c r="G88" s="6">
        <v>1589.7929999999999</v>
      </c>
      <c r="H88" s="1">
        <v>8.1000000000000003E-2</v>
      </c>
    </row>
    <row r="89" spans="1:8" x14ac:dyDescent="0.3">
      <c r="A89" s="2" t="s">
        <v>32</v>
      </c>
      <c r="B89" s="2">
        <v>0</v>
      </c>
      <c r="C89" s="2">
        <v>1</v>
      </c>
      <c r="D89" s="2" t="s">
        <v>36</v>
      </c>
      <c r="E89" s="2">
        <v>37459.69</v>
      </c>
      <c r="F89" s="2">
        <v>73.822999999999993</v>
      </c>
      <c r="G89" s="6">
        <v>914.02700000000004</v>
      </c>
      <c r="H89" s="1">
        <v>0.11600000000000001</v>
      </c>
    </row>
    <row r="90" spans="1:8" x14ac:dyDescent="0.3">
      <c r="A90" s="2" t="s">
        <v>33</v>
      </c>
      <c r="B90" s="2">
        <v>0</v>
      </c>
      <c r="C90" s="2">
        <v>1</v>
      </c>
      <c r="D90" s="2" t="s">
        <v>36</v>
      </c>
      <c r="E90" s="2">
        <v>40749.22</v>
      </c>
      <c r="F90" s="2">
        <v>243.506</v>
      </c>
      <c r="G90" s="6">
        <v>988.83</v>
      </c>
      <c r="H90" s="1">
        <v>7.0999999999999994E-2</v>
      </c>
    </row>
    <row r="91" spans="1:8" x14ac:dyDescent="0.3">
      <c r="A91" s="2" t="s">
        <v>34</v>
      </c>
      <c r="B91" s="2">
        <v>0</v>
      </c>
      <c r="C91" s="2">
        <v>1</v>
      </c>
      <c r="D91" s="2" t="s">
        <v>36</v>
      </c>
      <c r="E91" s="2">
        <v>30009.99</v>
      </c>
      <c r="F91" s="2">
        <v>737.50699999999995</v>
      </c>
      <c r="G91" s="6">
        <v>1573.7439999999999</v>
      </c>
      <c r="H91" s="1">
        <v>0.09</v>
      </c>
    </row>
    <row r="92" spans="1:8" x14ac:dyDescent="0.3">
      <c r="A92" s="2" t="s">
        <v>4</v>
      </c>
      <c r="B92" s="2">
        <v>92</v>
      </c>
      <c r="C92" s="2">
        <v>6</v>
      </c>
      <c r="D92" s="2" t="s">
        <v>36</v>
      </c>
      <c r="E92" s="2">
        <v>18829.21</v>
      </c>
      <c r="F92" s="2">
        <v>393.846</v>
      </c>
      <c r="G92" s="6">
        <v>1299.8610000000001</v>
      </c>
      <c r="H92" s="1">
        <v>2.1000000000000001E-2</v>
      </c>
    </row>
    <row r="93" spans="1:8" x14ac:dyDescent="0.3">
      <c r="A93" s="2" t="s">
        <v>6</v>
      </c>
      <c r="B93" s="2">
        <v>92</v>
      </c>
      <c r="C93" s="2">
        <v>6</v>
      </c>
      <c r="D93" s="2" t="s">
        <v>36</v>
      </c>
      <c r="E93" s="4"/>
      <c r="F93" s="4"/>
      <c r="G93" s="9"/>
      <c r="H93" s="10"/>
    </row>
    <row r="94" spans="1:8" x14ac:dyDescent="0.3">
      <c r="A94" s="2" t="s">
        <v>7</v>
      </c>
      <c r="B94" s="2">
        <v>92</v>
      </c>
      <c r="C94" s="2">
        <v>6</v>
      </c>
      <c r="D94" s="2" t="s">
        <v>36</v>
      </c>
      <c r="E94" s="2">
        <v>31099.4</v>
      </c>
      <c r="F94" s="2">
        <v>217.88200000000001</v>
      </c>
      <c r="G94" s="6">
        <v>944.9</v>
      </c>
      <c r="H94" s="1">
        <v>1.7999999999999999E-2</v>
      </c>
    </row>
    <row r="95" spans="1:8" x14ac:dyDescent="0.3">
      <c r="A95" s="2" t="s">
        <v>8</v>
      </c>
      <c r="B95" s="2">
        <v>92</v>
      </c>
      <c r="C95" s="2">
        <v>6</v>
      </c>
      <c r="D95" s="2" t="s">
        <v>37</v>
      </c>
      <c r="E95" s="2">
        <v>17288.96</v>
      </c>
      <c r="F95" s="2">
        <v>181.87100000000001</v>
      </c>
      <c r="G95" s="6">
        <v>1694.0150000000001</v>
      </c>
      <c r="H95" s="1">
        <v>5.6000000000000001E-2</v>
      </c>
    </row>
    <row r="96" spans="1:8" x14ac:dyDescent="0.3">
      <c r="A96" s="2" t="s">
        <v>9</v>
      </c>
      <c r="B96" s="2">
        <v>92</v>
      </c>
      <c r="C96" s="2">
        <v>6</v>
      </c>
      <c r="D96" s="2" t="s">
        <v>37</v>
      </c>
      <c r="E96" s="2">
        <v>44172.93</v>
      </c>
      <c r="F96" s="2">
        <v>373.94600000000003</v>
      </c>
      <c r="G96" s="6">
        <v>1206.473</v>
      </c>
      <c r="H96" s="1">
        <v>5.6000000000000001E-2</v>
      </c>
    </row>
    <row r="97" spans="1:8" x14ac:dyDescent="0.3">
      <c r="A97" s="2" t="s">
        <v>10</v>
      </c>
      <c r="B97" s="2">
        <v>92</v>
      </c>
      <c r="C97" s="2">
        <v>6</v>
      </c>
      <c r="D97" s="2" t="s">
        <v>37</v>
      </c>
      <c r="E97" s="2">
        <v>37848.370000000003</v>
      </c>
      <c r="F97" s="2">
        <v>172.73699999999999</v>
      </c>
      <c r="G97" s="6">
        <v>1712.933</v>
      </c>
      <c r="H97" s="1">
        <v>7.2999999999999995E-2</v>
      </c>
    </row>
    <row r="98" spans="1:8" x14ac:dyDescent="0.3">
      <c r="A98" s="2" t="s">
        <v>11</v>
      </c>
      <c r="B98" s="2">
        <v>92</v>
      </c>
      <c r="C98" s="2">
        <v>6</v>
      </c>
      <c r="D98" s="2" t="s">
        <v>36</v>
      </c>
      <c r="E98" s="4"/>
      <c r="F98" s="2">
        <v>165.32</v>
      </c>
      <c r="G98" s="9"/>
      <c r="H98" s="10"/>
    </row>
    <row r="99" spans="1:8" x14ac:dyDescent="0.3">
      <c r="A99" s="2" t="s">
        <v>12</v>
      </c>
      <c r="B99" s="2">
        <v>92</v>
      </c>
      <c r="C99" s="2">
        <v>6</v>
      </c>
      <c r="D99" s="2" t="s">
        <v>36</v>
      </c>
      <c r="E99" s="2">
        <v>50739.47</v>
      </c>
      <c r="F99" s="2"/>
      <c r="G99" s="6">
        <v>1251.01</v>
      </c>
      <c r="H99" s="1">
        <v>0.128</v>
      </c>
    </row>
    <row r="100" spans="1:8" x14ac:dyDescent="0.3">
      <c r="A100" s="2" t="s">
        <v>13</v>
      </c>
      <c r="B100" s="2">
        <v>92</v>
      </c>
      <c r="C100" s="2">
        <v>6</v>
      </c>
      <c r="D100" s="2" t="s">
        <v>37</v>
      </c>
      <c r="E100" s="2">
        <v>35280</v>
      </c>
      <c r="F100" s="2">
        <v>1052.683</v>
      </c>
      <c r="G100" s="6">
        <v>1449.1079999999999</v>
      </c>
      <c r="H100" s="1">
        <v>0.112</v>
      </c>
    </row>
    <row r="101" spans="1:8" x14ac:dyDescent="0.3">
      <c r="A101" s="2" t="s">
        <v>14</v>
      </c>
      <c r="B101" s="2">
        <v>92</v>
      </c>
      <c r="C101" s="2">
        <v>6</v>
      </c>
      <c r="D101" s="2" t="s">
        <v>37</v>
      </c>
      <c r="E101" s="2">
        <v>51998.94</v>
      </c>
      <c r="F101" s="2">
        <v>45.826000000000001</v>
      </c>
      <c r="G101" s="6">
        <v>1910.5619999999999</v>
      </c>
      <c r="H101" s="1">
        <v>0.11700000000000001</v>
      </c>
    </row>
    <row r="102" spans="1:8" x14ac:dyDescent="0.3">
      <c r="A102" s="2" t="s">
        <v>15</v>
      </c>
      <c r="B102" s="2">
        <v>46</v>
      </c>
      <c r="C102" s="2">
        <v>6</v>
      </c>
      <c r="D102" s="2" t="s">
        <v>36</v>
      </c>
      <c r="E102" s="2">
        <v>41179.300000000003</v>
      </c>
      <c r="F102" s="2">
        <v>394.76299999999998</v>
      </c>
      <c r="G102" s="6"/>
      <c r="H102" s="1">
        <v>8.8999999999999996E-2</v>
      </c>
    </row>
    <row r="103" spans="1:8" x14ac:dyDescent="0.3">
      <c r="A103" s="2" t="s">
        <v>16</v>
      </c>
      <c r="B103" s="2">
        <v>46</v>
      </c>
      <c r="C103" s="2">
        <v>6</v>
      </c>
      <c r="D103" s="2" t="s">
        <v>37</v>
      </c>
      <c r="E103" s="4"/>
      <c r="F103" s="4"/>
      <c r="G103" s="9"/>
      <c r="H103" s="10"/>
    </row>
    <row r="104" spans="1:8" x14ac:dyDescent="0.3">
      <c r="A104" s="2" t="s">
        <v>17</v>
      </c>
      <c r="B104" s="2">
        <v>46</v>
      </c>
      <c r="C104" s="2">
        <v>6</v>
      </c>
      <c r="D104" s="2" t="s">
        <v>37</v>
      </c>
      <c r="E104" s="2">
        <v>21297.14</v>
      </c>
      <c r="F104" s="2">
        <v>521.41600000000005</v>
      </c>
      <c r="G104" s="6"/>
      <c r="H104" s="1">
        <v>5.7000000000000002E-2</v>
      </c>
    </row>
    <row r="105" spans="1:8" x14ac:dyDescent="0.3">
      <c r="A105" s="2" t="s">
        <v>18</v>
      </c>
      <c r="B105" s="2">
        <v>46</v>
      </c>
      <c r="C105" s="2">
        <v>6</v>
      </c>
      <c r="D105" s="2" t="s">
        <v>37</v>
      </c>
      <c r="E105" s="2">
        <v>46729.11</v>
      </c>
      <c r="F105" s="2">
        <v>776.40899999999999</v>
      </c>
      <c r="G105" s="6">
        <v>675.15499999999997</v>
      </c>
      <c r="H105" s="1">
        <v>2.8000000000000001E-2</v>
      </c>
    </row>
    <row r="106" spans="1:8" x14ac:dyDescent="0.3">
      <c r="A106" s="2" t="s">
        <v>19</v>
      </c>
      <c r="B106" s="2">
        <v>46</v>
      </c>
      <c r="C106" s="2">
        <v>6</v>
      </c>
      <c r="D106" s="2" t="s">
        <v>37</v>
      </c>
      <c r="E106" s="4"/>
      <c r="F106" s="4"/>
      <c r="G106" s="9"/>
      <c r="H106" s="10"/>
    </row>
    <row r="107" spans="1:8" x14ac:dyDescent="0.3">
      <c r="A107" s="2" t="s">
        <v>20</v>
      </c>
      <c r="B107" s="2">
        <v>46</v>
      </c>
      <c r="C107" s="2">
        <v>6</v>
      </c>
      <c r="D107" s="2" t="s">
        <v>36</v>
      </c>
      <c r="E107" s="2">
        <v>83333.539999999994</v>
      </c>
      <c r="F107" s="2">
        <v>73.608999999999995</v>
      </c>
      <c r="G107" s="6">
        <v>1044.5889999999999</v>
      </c>
      <c r="H107" s="1">
        <v>6.3E-2</v>
      </c>
    </row>
    <row r="108" spans="1:8" x14ac:dyDescent="0.3">
      <c r="A108" s="2" t="s">
        <v>21</v>
      </c>
      <c r="B108" s="2">
        <v>46</v>
      </c>
      <c r="C108" s="2">
        <v>6</v>
      </c>
      <c r="D108" s="2" t="s">
        <v>36</v>
      </c>
      <c r="E108" s="2">
        <v>75203.37</v>
      </c>
      <c r="F108" s="2">
        <v>677.23500000000001</v>
      </c>
      <c r="G108" s="6">
        <v>1828.4929999999999</v>
      </c>
      <c r="H108" s="1">
        <v>0.11799999999999999</v>
      </c>
    </row>
    <row r="109" spans="1:8" x14ac:dyDescent="0.3">
      <c r="A109" s="2" t="s">
        <v>22</v>
      </c>
      <c r="B109" s="2">
        <v>46</v>
      </c>
      <c r="C109" s="2">
        <v>6</v>
      </c>
      <c r="D109" s="2" t="s">
        <v>37</v>
      </c>
      <c r="E109" s="2">
        <v>34682.67</v>
      </c>
      <c r="F109" s="2">
        <v>118.035</v>
      </c>
      <c r="G109" s="6">
        <v>910.34500000000003</v>
      </c>
      <c r="H109" s="1">
        <v>7.4999999999999997E-2</v>
      </c>
    </row>
    <row r="110" spans="1:8" x14ac:dyDescent="0.3">
      <c r="A110" s="2" t="s">
        <v>23</v>
      </c>
      <c r="B110" s="2">
        <v>46</v>
      </c>
      <c r="C110" s="2">
        <v>6</v>
      </c>
      <c r="D110" s="2" t="s">
        <v>37</v>
      </c>
      <c r="E110" s="2">
        <v>41008.94</v>
      </c>
      <c r="F110" s="2">
        <v>225.89500000000001</v>
      </c>
      <c r="G110" s="6">
        <v>594.38099999999997</v>
      </c>
      <c r="H110" s="1">
        <v>0.109</v>
      </c>
    </row>
    <row r="111" spans="1:8" x14ac:dyDescent="0.3">
      <c r="A111" s="2" t="s">
        <v>24</v>
      </c>
      <c r="B111" s="2">
        <v>46</v>
      </c>
      <c r="C111" s="2">
        <v>6</v>
      </c>
      <c r="D111" s="2" t="s">
        <v>36</v>
      </c>
      <c r="E111" s="2">
        <v>18599.53</v>
      </c>
      <c r="F111" s="2">
        <v>416.01799999999997</v>
      </c>
      <c r="G111" s="6">
        <v>796.32299999999998</v>
      </c>
      <c r="H111" s="1">
        <v>0.11600000000000001</v>
      </c>
    </row>
    <row r="112" spans="1:8" x14ac:dyDescent="0.3">
      <c r="A112" s="2" t="s">
        <v>25</v>
      </c>
      <c r="B112" s="2">
        <v>0</v>
      </c>
      <c r="C112" s="2">
        <v>6</v>
      </c>
      <c r="D112" s="2" t="s">
        <v>37</v>
      </c>
      <c r="E112" s="2">
        <v>25494.52</v>
      </c>
      <c r="F112" s="2">
        <v>398.30099999999999</v>
      </c>
      <c r="G112" s="6">
        <v>659.97799999999995</v>
      </c>
      <c r="H112" s="1">
        <v>8.7999999999999995E-2</v>
      </c>
    </row>
    <row r="113" spans="1:8" x14ac:dyDescent="0.3">
      <c r="A113" s="2" t="s">
        <v>26</v>
      </c>
      <c r="B113" s="2">
        <v>0</v>
      </c>
      <c r="C113" s="2">
        <v>6</v>
      </c>
      <c r="D113" s="2" t="s">
        <v>37</v>
      </c>
      <c r="E113" s="2">
        <v>26976.45</v>
      </c>
      <c r="F113" s="2">
        <v>203.91</v>
      </c>
      <c r="G113" s="7">
        <v>494.745</v>
      </c>
      <c r="H113" s="1">
        <v>9.5000000000000001E-2</v>
      </c>
    </row>
    <row r="114" spans="1:8" x14ac:dyDescent="0.3">
      <c r="A114" s="2" t="s">
        <v>27</v>
      </c>
      <c r="B114" s="2">
        <v>0</v>
      </c>
      <c r="C114" s="2">
        <v>6</v>
      </c>
      <c r="D114" s="2" t="s">
        <v>36</v>
      </c>
      <c r="E114" s="2">
        <v>17998.36</v>
      </c>
      <c r="F114" s="2">
        <v>265.13099999999997</v>
      </c>
      <c r="G114" s="6">
        <v>526.18499999999995</v>
      </c>
      <c r="H114" s="1">
        <v>2.7E-2</v>
      </c>
    </row>
    <row r="115" spans="1:8" x14ac:dyDescent="0.3">
      <c r="A115" s="2" t="s">
        <v>28</v>
      </c>
      <c r="B115" s="2">
        <v>0</v>
      </c>
      <c r="C115" s="2">
        <v>6</v>
      </c>
      <c r="D115" s="2" t="s">
        <v>36</v>
      </c>
      <c r="E115" s="2">
        <v>40791.18</v>
      </c>
      <c r="F115" s="2">
        <v>543.33699999999999</v>
      </c>
      <c r="G115" s="6">
        <v>659.85199999999998</v>
      </c>
      <c r="H115" s="1">
        <v>2.3E-2</v>
      </c>
    </row>
    <row r="116" spans="1:8" x14ac:dyDescent="0.3">
      <c r="A116" s="2" t="s">
        <v>29</v>
      </c>
      <c r="B116" s="2">
        <v>0</v>
      </c>
      <c r="C116" s="2">
        <v>6</v>
      </c>
      <c r="D116" s="2" t="s">
        <v>36</v>
      </c>
      <c r="E116" s="2">
        <v>63342.879999999997</v>
      </c>
      <c r="F116" s="2">
        <v>197.45500000000001</v>
      </c>
      <c r="G116" s="6">
        <v>1276.873</v>
      </c>
      <c r="H116" s="1">
        <v>9.1999999999999998E-2</v>
      </c>
    </row>
    <row r="117" spans="1:8" x14ac:dyDescent="0.3">
      <c r="A117" s="2" t="s">
        <v>30</v>
      </c>
      <c r="B117" s="2">
        <v>0</v>
      </c>
      <c r="C117" s="2">
        <v>6</v>
      </c>
      <c r="D117" s="2" t="s">
        <v>37</v>
      </c>
      <c r="E117" s="2">
        <v>53316.36</v>
      </c>
      <c r="F117" s="2">
        <v>785.02200000000005</v>
      </c>
      <c r="G117" s="6">
        <v>1102.627</v>
      </c>
      <c r="H117" s="1">
        <v>7.3999999999999996E-2</v>
      </c>
    </row>
    <row r="118" spans="1:8" x14ac:dyDescent="0.3">
      <c r="A118" s="2" t="s">
        <v>31</v>
      </c>
      <c r="B118" s="2">
        <v>0</v>
      </c>
      <c r="C118" s="2">
        <v>6</v>
      </c>
      <c r="D118" s="2" t="s">
        <v>37</v>
      </c>
      <c r="E118" s="2">
        <v>20589.34</v>
      </c>
      <c r="F118" s="2">
        <v>180.40799999999999</v>
      </c>
      <c r="G118" s="6">
        <v>1792.4290000000001</v>
      </c>
      <c r="H118" s="1">
        <v>0.106</v>
      </c>
    </row>
    <row r="119" spans="1:8" x14ac:dyDescent="0.3">
      <c r="A119" s="2" t="s">
        <v>32</v>
      </c>
      <c r="B119" s="2">
        <v>0</v>
      </c>
      <c r="C119" s="2">
        <v>6</v>
      </c>
      <c r="D119" s="2" t="s">
        <v>36</v>
      </c>
      <c r="E119" s="2">
        <v>41964.61</v>
      </c>
      <c r="F119" s="2">
        <v>308.72899999999998</v>
      </c>
      <c r="G119" s="6">
        <v>807.83399999999995</v>
      </c>
      <c r="H119" s="1">
        <v>9.4E-2</v>
      </c>
    </row>
    <row r="120" spans="1:8" x14ac:dyDescent="0.3">
      <c r="A120" s="2" t="s">
        <v>33</v>
      </c>
      <c r="B120" s="2">
        <v>0</v>
      </c>
      <c r="C120" s="2">
        <v>6</v>
      </c>
      <c r="D120" s="2" t="s">
        <v>36</v>
      </c>
      <c r="E120" s="2">
        <v>27098.22</v>
      </c>
      <c r="F120" s="2">
        <v>477.33199999999999</v>
      </c>
      <c r="G120" s="6">
        <v>535.49400000000003</v>
      </c>
      <c r="H120" s="1">
        <v>6.6000000000000003E-2</v>
      </c>
    </row>
    <row r="121" spans="1:8" x14ac:dyDescent="0.3">
      <c r="A121" s="2" t="s">
        <v>34</v>
      </c>
      <c r="B121" s="2">
        <v>0</v>
      </c>
      <c r="C121" s="2">
        <v>6</v>
      </c>
      <c r="D121" s="2" t="s">
        <v>36</v>
      </c>
      <c r="E121" s="2">
        <v>34737.22</v>
      </c>
      <c r="F121" s="2">
        <v>328.80500000000001</v>
      </c>
      <c r="G121" s="6">
        <v>1810.242</v>
      </c>
      <c r="H121" s="1">
        <v>0.16400000000000001</v>
      </c>
    </row>
  </sheetData>
  <conditionalFormatting sqref="F1:F1048576">
    <cfRule type="cellIs" dxfId="2" priority="2" operator="greaterThan">
      <formula>1419.447</formula>
    </cfRule>
    <cfRule type="cellIs" dxfId="1" priority="3" operator="greaterThan">
      <formula>1079.966</formula>
    </cfRule>
  </conditionalFormatting>
  <conditionalFormatting sqref="G1:G1048576">
    <cfRule type="cellIs" dxfId="0" priority="1" operator="greaterThan">
      <formula>2925.932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Outliers 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Trauner, Alex</dc:creator>
  <cp:lastModifiedBy>Alex Trauner</cp:lastModifiedBy>
  <dcterms:created xsi:type="dcterms:W3CDTF">2024-01-11T18:46:33Z</dcterms:created>
  <dcterms:modified xsi:type="dcterms:W3CDTF">2025-04-22T22:55:00Z</dcterms:modified>
</cp:coreProperties>
</file>