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cuextmoh\Desktop\"/>
    </mc:Choice>
  </mc:AlternateContent>
  <bookViews>
    <workbookView xWindow="0" yWindow="0" windowWidth="20490" windowHeight="7650"/>
  </bookViews>
  <sheets>
    <sheet name="ModeloNuevo" sheetId="9" r:id="rId1"/>
  </sheets>
  <definedNames>
    <definedName name="_xlnm._FilterDatabase" localSheetId="0" hidden="1">ModeloNuevo!$C$14:$H$27</definedName>
    <definedName name="Avance" hidden="1">{#N/A,#N/A,FALSE,"Monthly report";#N/A,#N/A,FALSE,"M.R. UEM";#N/A,#N/A,FALSE,"M.R. VCM"}</definedName>
    <definedName name="Avance2" hidden="1">{#N/A,#N/A,FALSE,"Monthly report";#N/A,#N/A,FALSE,"M.R. UEM";#N/A,#N/A,FALSE,"M.R. VCM"}</definedName>
    <definedName name="Avance3" hidden="1">{#N/A,#N/A,FALSE,"Monthly report";#N/A,#N/A,FALSE,"M.R. UEM";#N/A,#N/A,FALSE,"M.R. VCM"}</definedName>
    <definedName name="Cover3" hidden="1">{"NORMAL",#N/A,FALSE,"02"}</definedName>
    <definedName name="d" hidden="1">{"NORMAL",#N/A,FALSE,"02"}</definedName>
    <definedName name="_xlnm.Database" hidden="1">#REF!</definedName>
    <definedName name="decimal" hidden="1">{"DECIMAL",#N/A,FALSE,"02"}</definedName>
    <definedName name="Detalle" hidden="1">{"NORMAL",#N/A,FALSE,"02"}</definedName>
    <definedName name="graf" hidden="1">{#N/A,#N/A,TRUE,"Cert.Global";#N/A,#N/A,TRUE,"Cert. M&amp;C";#N/A,#N/A,TRUE,"Cert. Engineering";#N/A,#N/A,TRUE,"Cert. Procurement ";#N/A,#N/A,TRUE,"Cert. Constr. Manag."}</definedName>
    <definedName name="_xlnm.Print_Area" localSheetId="0">ModeloNuevo!$B$1:$H$61</definedName>
    <definedName name="pro" hidden="1">{"DECIMAL",#N/A,FALSE,"02"}</definedName>
    <definedName name="Progress" hidden="1">{#N/A,#N/A,FALSE,"Monthly report";#N/A,#N/A,FALSE,"M.R. UEM";#N/A,#N/A,FALSE,"M.R. VCM"}</definedName>
    <definedName name="prueba" hidden="1">{"NORMAL",#N/A,FALSE,"02"}</definedName>
    <definedName name="re" hidden="1">{#N/A,#N/A,FALSE,"Monthly report";#N/A,#N/A,FALSE,"M.R. UEM";#N/A,#N/A,FALSE,"M.R. VCM"}</definedName>
    <definedName name="ss" hidden="1">{0,0,0,0}</definedName>
    <definedName name="sssss" hidden="1">{"DECIMAL",#N/A,FALSE,"02"}</definedName>
    <definedName name="ssssssssss" hidden="1">{"DECIMAL",#N/A,FALSE,"02"}</definedName>
    <definedName name="w" hidden="1">{0,0,0,0}</definedName>
    <definedName name="wrn.02INFORME." hidden="1">{"NORMAL",#N/A,FALSE,"02"}</definedName>
    <definedName name="wrn.DECIMAL." hidden="1">{"DECIMAL",#N/A,FALSE,"02"}</definedName>
    <definedName name="wrn.Graficos._.CG." hidden="1">{#N/A,#N/A,TRUE,"Cert.Global";#N/A,#N/A,TRUE,"Cert. M&amp;C";#N/A,#N/A,TRUE,"Cert. Engineering";#N/A,#N/A,TRUE,"Cert. Procurement ";#N/A,#N/A,TRUE,"Cert. Constr. Manag."}</definedName>
    <definedName name="wrn.Presentación._.Budget." hidden="1">{#N/A,#N/A,FALSE,"CONSOLIDADO HORAS";#N/A,#N/A,FALSE,"Resumen consolidado";#N/A,#N/A,FALSE,"Resumen Disponibilidades";#N/A,#N/A,FALSE,"Análisis Tepge";#N/A,#N/A,FALSE,"Análisis Tepge (por depto)"}</definedName>
    <definedName name="wrn.Report._.Mensual." hidden="1">{#N/A,#N/A,FALSE,"Monthly report";#N/A,#N/A,FALSE,"M.R. UEM";#N/A,#N/A,FALSE,"M.R. VCM"}</definedName>
    <definedName name="x" hidden="1">{"DECIMAL",#N/A,FALSE,"02"}</definedName>
    <definedName name="XXX" hidden="1">{"NORMAL",#N/A,FALSE,"02"}</definedName>
    <definedName name="z" hidden="1">{"DECIMAL",#N/A,FALSE,"02"}</definedName>
  </definedNames>
  <calcPr calcId="162913"/>
</workbook>
</file>

<file path=xl/calcChain.xml><?xml version="1.0" encoding="utf-8"?>
<calcChain xmlns="http://schemas.openxmlformats.org/spreadsheetml/2006/main">
  <c r="H27" i="9" l="1"/>
  <c r="H28" i="9"/>
  <c r="H26" i="9"/>
  <c r="H22" i="9"/>
  <c r="H23" i="9"/>
  <c r="H24" i="9"/>
  <c r="H21" i="9"/>
  <c r="H19" i="9"/>
  <c r="H16" i="9"/>
  <c r="H17" i="9"/>
  <c r="H18" i="9"/>
  <c r="H15" i="9"/>
  <c r="H34" i="9" l="1"/>
  <c r="H33" i="9"/>
  <c r="H29" i="9"/>
  <c r="F29" i="9"/>
  <c r="F19" i="9"/>
</calcChain>
</file>

<file path=xl/sharedStrings.xml><?xml version="1.0" encoding="utf-8"?>
<sst xmlns="http://schemas.openxmlformats.org/spreadsheetml/2006/main" count="44" uniqueCount="39">
  <si>
    <t>Proyecto:</t>
  </si>
  <si>
    <t>Fecha emisión:</t>
  </si>
  <si>
    <t>Certificado N°:</t>
  </si>
  <si>
    <t>Fecha de corte:</t>
  </si>
  <si>
    <t>Código:</t>
  </si>
  <si>
    <t>HH</t>
  </si>
  <si>
    <t>Tarifa 
(USD/HH)</t>
  </si>
  <si>
    <t>Unidad</t>
  </si>
  <si>
    <t>CPP</t>
  </si>
  <si>
    <t>SHAYA</t>
  </si>
  <si>
    <t>PROYECTO CAMPO AUCA - BLOQUE 61</t>
  </si>
  <si>
    <t>CERTIFICADO DE INGENIERÍA</t>
  </si>
  <si>
    <t xml:space="preserve">
</t>
  </si>
  <si>
    <t>FC1.4 F</t>
  </si>
  <si>
    <t>HH presupuesto:</t>
  </si>
  <si>
    <t>Fase:</t>
  </si>
  <si>
    <t xml:space="preserve">Orden de Servicio: </t>
  </si>
  <si>
    <t>FC1.4</t>
  </si>
  <si>
    <t>Rubro</t>
  </si>
  <si>
    <t>Nombre</t>
  </si>
  <si>
    <t>Categoría</t>
  </si>
  <si>
    <t>Total 
(HH)</t>
  </si>
  <si>
    <t>Costo Total
(USD)</t>
  </si>
  <si>
    <t>#DIRECTOINICIAL</t>
  </si>
  <si>
    <t>Subtotal Directo:</t>
  </si>
  <si>
    <t>UIO</t>
  </si>
  <si>
    <t>#UIOINICIAL</t>
  </si>
  <si>
    <t>OT</t>
  </si>
  <si>
    <t>#OTINICIAL</t>
  </si>
  <si>
    <t>Subtotal Indirecto:</t>
  </si>
  <si>
    <t>Anterior</t>
  </si>
  <si>
    <t>Actual</t>
  </si>
  <si>
    <t>Acumulado</t>
  </si>
  <si>
    <t>#AGRUPADOHH</t>
  </si>
  <si>
    <t>TOTAL INGENIERÍA (HH):</t>
  </si>
  <si>
    <t>#AGRUPADOUSD</t>
  </si>
  <si>
    <t>TOTAL INGENIERÍA (USD):</t>
  </si>
  <si>
    <t>Ingeniería Básica/Detalle</t>
  </si>
  <si>
    <t>Período: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</si>
</sst>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 * #,##0.00_ ;_ * \-#,##0.00_ ;_ * &quot;-&quot;??_ ;_ @_ "/>
    <numFmt numFmtId="164" formatCode="[$-409]d\-mmm\-yy;@"/>
    <numFmt numFmtId="165" formatCode="_ * #,##0.000_ ;_ * \-#,##0.000_ ;_ * &quot;-&quot;??_ ;_ @_ "/>
    <numFmt numFmtId="166" formatCode="_ * #,##0.0_ ;_ * \-#,##0.0_ ;_ * &quot;-&quot;?_ ;_ @_ "/>
    <numFmt numFmtId="167" formatCode="_ * #,##0.0_ ;_ * \-#,##0.0_ ;_ * &quot;-&quot;??_ ;_ @_ "/>
    <numFmt numFmtId="168" formatCode="_ * #,##0.0000_ ;_ * \-#,##0.0000_ ;_ * &quot;-&quot;??_ ;_ @_ "/>
    <numFmt numFmtId="169" formatCode="_ &quot;$&quot;\ * #,##0.00_ ;_ &quot;$&quot;\ * \-#,##0.00_ ;_ &quot;$&quot;\ * &quot;-&quot;??_ ;_ @_ "/>
    <numFmt numFmtId="170" formatCode="_(* #,##0.00_);_(* \(#,##0.00\);_(* &quot;-&quot;??_);_(@_)"/>
    <numFmt numFmtId="171" formatCode="_-* #,##0.00_-;\-* #,##0.00_-;_-* &quot;-&quot;??_-;_-@_-"/>
  </numFmts>
  <fonts count="19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9"/>
      <color theme="0" tint="-0.499984740745262"/>
      <name val="Arial"/>
      <family val="2"/>
    </font>
    <font>
      <b/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0"/>
      <name val="Arial"/>
      <family val="2"/>
    </font>
    <font>
      <sz val="10"/>
      <color theme="0" tint="-0.499984740745262"/>
      <name val="Arial"/>
      <family val="2"/>
    </font>
    <font>
      <b/>
      <sz val="10"/>
      <color theme="0"/>
      <name val="Arial"/>
      <family val="2"/>
    </font>
    <font>
      <sz val="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169" fontId="1" fillId="0" borderId="0" applyFont="0" applyFill="0" applyBorder="0" applyAlignment="0" applyProtection="0"/>
  </cellStyleXfs>
  <cellXfs count="106">
    <xf numFmtId="0" fontId="0" fillId="0" borderId="0" xfId="0" applyNumberFormat="1" applyFont="1" applyProtection="1"/>
    <xf numFmtId="0" fontId="8" fillId="0" borderId="0" xfId="3" applyFont="1"/>
    <xf numFmtId="0" fontId="9" fillId="0" borderId="1" xfId="3" applyFont="1" applyBorder="1" applyAlignment="1">
      <alignment horizontal="center"/>
    </xf>
    <xf numFmtId="0" fontId="10" fillId="0" borderId="2" xfId="3" applyFont="1" applyBorder="1" applyAlignment="1">
      <alignment vertical="center" wrapText="1"/>
    </xf>
    <xf numFmtId="0" fontId="9" fillId="0" borderId="2" xfId="3" applyFont="1" applyBorder="1"/>
    <xf numFmtId="0" fontId="9" fillId="0" borderId="2" xfId="3" applyFont="1" applyBorder="1" applyAlignment="1">
      <alignment horizontal="center"/>
    </xf>
    <xf numFmtId="0" fontId="10" fillId="0" borderId="3" xfId="3" applyFont="1" applyBorder="1" applyAlignment="1">
      <alignment vertical="center" wrapText="1"/>
    </xf>
    <xf numFmtId="0" fontId="9" fillId="0" borderId="0" xfId="3" applyFont="1"/>
    <xf numFmtId="0" fontId="9" fillId="0" borderId="7" xfId="3" applyFont="1" applyBorder="1" applyAlignment="1">
      <alignment horizontal="center"/>
    </xf>
    <xf numFmtId="0" fontId="10" fillId="0" borderId="0" xfId="3" applyFont="1" applyBorder="1" applyAlignment="1">
      <alignment vertical="center" wrapText="1"/>
    </xf>
    <xf numFmtId="0" fontId="10" fillId="0" borderId="0" xfId="3" applyFont="1" applyBorder="1" applyAlignment="1">
      <alignment horizontal="center" vertical="center" wrapText="1"/>
    </xf>
    <xf numFmtId="0" fontId="10" fillId="0" borderId="8" xfId="3" applyFont="1" applyBorder="1" applyAlignment="1">
      <alignment vertical="center" wrapText="1"/>
    </xf>
    <xf numFmtId="0" fontId="12" fillId="0" borderId="0" xfId="3" applyFont="1" applyBorder="1" applyAlignment="1">
      <alignment horizontal="center" vertical="top" wrapText="1"/>
    </xf>
    <xf numFmtId="0" fontId="9" fillId="0" borderId="0" xfId="3" applyFont="1" applyBorder="1" applyAlignment="1">
      <alignment horizontal="center"/>
    </xf>
    <xf numFmtId="0" fontId="10" fillId="0" borderId="0" xfId="3" applyFont="1" applyBorder="1" applyAlignment="1">
      <alignment horizontal="center" vertical="center"/>
    </xf>
    <xf numFmtId="0" fontId="13" fillId="0" borderId="0" xfId="3" applyFont="1" applyAlignment="1">
      <alignment vertical="center"/>
    </xf>
    <xf numFmtId="0" fontId="6" fillId="0" borderId="1" xfId="3" applyFont="1" applyFill="1" applyBorder="1" applyAlignment="1">
      <alignment horizontal="center" vertical="center"/>
    </xf>
    <xf numFmtId="0" fontId="10" fillId="0" borderId="2" xfId="3" applyFont="1" applyFill="1" applyBorder="1" applyAlignment="1">
      <alignment horizontal="left" vertical="center"/>
    </xf>
    <xf numFmtId="0" fontId="9" fillId="0" borderId="2" xfId="3" applyFont="1" applyFill="1" applyBorder="1" applyAlignment="1">
      <alignment horizontal="left" vertical="center"/>
    </xf>
    <xf numFmtId="0" fontId="1" fillId="0" borderId="0" xfId="3" applyAlignment="1">
      <alignment vertical="center"/>
    </xf>
    <xf numFmtId="0" fontId="6" fillId="0" borderId="7" xfId="3" applyFont="1" applyFill="1" applyBorder="1" applyAlignment="1">
      <alignment horizontal="center" vertical="center"/>
    </xf>
    <xf numFmtId="0" fontId="10" fillId="0" borderId="0" xfId="3" applyFont="1" applyFill="1" applyBorder="1" applyAlignment="1">
      <alignment horizontal="left" vertical="center"/>
    </xf>
    <xf numFmtId="0" fontId="9" fillId="0" borderId="0" xfId="3" applyFont="1" applyFill="1" applyBorder="1" applyAlignment="1">
      <alignment horizontal="left" vertical="center"/>
    </xf>
    <xf numFmtId="10" fontId="14" fillId="0" borderId="8" xfId="3" applyNumberFormat="1" applyFont="1" applyFill="1" applyBorder="1" applyAlignment="1">
      <alignment horizontal="right" vertical="center"/>
    </xf>
    <xf numFmtId="0" fontId="13" fillId="0" borderId="0" xfId="3" applyFont="1"/>
    <xf numFmtId="0" fontId="1" fillId="0" borderId="7" xfId="3" applyFill="1" applyBorder="1" applyAlignment="1">
      <alignment horizontal="center"/>
    </xf>
    <xf numFmtId="164" fontId="9" fillId="0" borderId="8" xfId="3" applyNumberFormat="1" applyFont="1" applyFill="1" applyBorder="1" applyAlignment="1">
      <alignment horizontal="right" vertical="center"/>
    </xf>
    <xf numFmtId="0" fontId="1" fillId="0" borderId="0" xfId="3"/>
    <xf numFmtId="0" fontId="1" fillId="0" borderId="4" xfId="3" applyFill="1" applyBorder="1" applyAlignment="1">
      <alignment horizontal="center"/>
    </xf>
    <xf numFmtId="0" fontId="10" fillId="0" borderId="5" xfId="3" applyFont="1" applyFill="1" applyBorder="1" applyAlignment="1">
      <alignment horizontal="left" vertical="center"/>
    </xf>
    <xf numFmtId="0" fontId="9" fillId="0" borderId="5" xfId="3" applyFont="1" applyFill="1" applyBorder="1" applyAlignment="1">
      <alignment horizontal="left" vertical="center"/>
    </xf>
    <xf numFmtId="10" fontId="14" fillId="0" borderId="6" xfId="3" applyNumberFormat="1" applyFont="1" applyFill="1" applyBorder="1" applyAlignment="1">
      <alignment horizontal="left" vertical="center"/>
    </xf>
    <xf numFmtId="0" fontId="1" fillId="0" borderId="0" xfId="3" applyFill="1" applyBorder="1" applyAlignment="1">
      <alignment horizontal="center"/>
    </xf>
    <xf numFmtId="0" fontId="15" fillId="0" borderId="0" xfId="3" applyFont="1" applyFill="1" applyBorder="1" applyAlignment="1">
      <alignment horizontal="left" vertical="center" indent="2"/>
    </xf>
    <xf numFmtId="0" fontId="6" fillId="0" borderId="0" xfId="3" applyFont="1" applyFill="1" applyBorder="1"/>
    <xf numFmtId="0" fontId="6" fillId="0" borderId="0" xfId="3" applyFont="1" applyFill="1" applyBorder="1" applyAlignment="1">
      <alignment horizontal="center"/>
    </xf>
    <xf numFmtId="0" fontId="1" fillId="0" borderId="0" xfId="3" applyFill="1" applyBorder="1"/>
    <xf numFmtId="0" fontId="4" fillId="0" borderId="0" xfId="3" applyFont="1" applyFill="1" applyBorder="1" applyAlignment="1">
      <alignment horizontal="left"/>
    </xf>
    <xf numFmtId="10" fontId="16" fillId="0" borderId="0" xfId="3" applyNumberFormat="1" applyFont="1" applyFill="1" applyBorder="1" applyAlignment="1">
      <alignment horizontal="right" vertical="center" indent="2"/>
    </xf>
    <xf numFmtId="0" fontId="10" fillId="2" borderId="11" xfId="3" applyFont="1" applyFill="1" applyBorder="1" applyAlignment="1">
      <alignment horizontal="center" vertical="center"/>
    </xf>
    <xf numFmtId="0" fontId="10" fillId="2" borderId="11" xfId="3" applyFont="1" applyFill="1" applyBorder="1" applyAlignment="1">
      <alignment horizontal="center" vertical="center" wrapText="1"/>
    </xf>
    <xf numFmtId="0" fontId="10" fillId="2" borderId="0" xfId="3" applyFont="1" applyFill="1" applyBorder="1" applyAlignment="1">
      <alignment horizontal="center" vertical="center" wrapText="1"/>
    </xf>
    <xf numFmtId="0" fontId="9" fillId="0" borderId="11" xfId="3" applyFont="1" applyBorder="1" applyAlignment="1">
      <alignment horizontal="center" vertical="center"/>
    </xf>
    <xf numFmtId="0" fontId="9" fillId="0" borderId="11" xfId="3" applyFont="1" applyBorder="1"/>
    <xf numFmtId="0" fontId="9" fillId="0" borderId="11" xfId="3" applyFont="1" applyBorder="1" applyAlignment="1">
      <alignment horizontal="center"/>
    </xf>
    <xf numFmtId="165" fontId="9" fillId="0" borderId="11" xfId="4" applyNumberFormat="1" applyFont="1" applyBorder="1"/>
    <xf numFmtId="0" fontId="9" fillId="0" borderId="11" xfId="4" applyNumberFormat="1" applyFont="1" applyBorder="1"/>
    <xf numFmtId="43" fontId="9" fillId="0" borderId="11" xfId="4" applyFont="1" applyBorder="1"/>
    <xf numFmtId="0" fontId="7" fillId="0" borderId="12" xfId="3" applyFont="1" applyBorder="1" applyAlignment="1">
      <alignment horizontal="left"/>
    </xf>
    <xf numFmtId="0" fontId="1" fillId="0" borderId="11" xfId="3" applyBorder="1" applyAlignment="1">
      <alignment horizontal="center" vertical="center"/>
    </xf>
    <xf numFmtId="0" fontId="17" fillId="3" borderId="11" xfId="3" applyFont="1" applyFill="1" applyBorder="1"/>
    <xf numFmtId="0" fontId="17" fillId="3" borderId="11" xfId="3" applyFont="1" applyFill="1" applyBorder="1" applyAlignment="1">
      <alignment horizontal="center"/>
    </xf>
    <xf numFmtId="43" fontId="17" fillId="3" borderId="11" xfId="4" applyNumberFormat="1" applyFont="1" applyFill="1" applyBorder="1" applyAlignment="1">
      <alignment horizontal="center"/>
    </xf>
    <xf numFmtId="43" fontId="17" fillId="3" borderId="11" xfId="4" applyFont="1" applyFill="1" applyBorder="1" applyAlignment="1">
      <alignment horizontal="center"/>
    </xf>
    <xf numFmtId="166" fontId="1" fillId="0" borderId="0" xfId="3" applyNumberFormat="1"/>
    <xf numFmtId="0" fontId="17" fillId="3" borderId="11" xfId="3" applyFont="1" applyFill="1" applyBorder="1" applyAlignment="1">
      <alignment horizontal="center" vertical="center"/>
    </xf>
    <xf numFmtId="0" fontId="18" fillId="0" borderId="0" xfId="3" applyFont="1"/>
    <xf numFmtId="0" fontId="9" fillId="0" borderId="11" xfId="3" applyFont="1" applyBorder="1" applyAlignment="1">
      <alignment horizontal="left"/>
    </xf>
    <xf numFmtId="167" fontId="9" fillId="0" borderId="11" xfId="3" applyNumberFormat="1" applyFont="1" applyBorder="1"/>
    <xf numFmtId="1" fontId="18" fillId="0" borderId="0" xfId="3" applyNumberFormat="1" applyFont="1"/>
    <xf numFmtId="0" fontId="18" fillId="0" borderId="0" xfId="3" applyNumberFormat="1" applyFont="1" applyAlignment="1">
      <alignment horizontal="right"/>
    </xf>
    <xf numFmtId="168" fontId="9" fillId="0" borderId="11" xfId="3" applyNumberFormat="1" applyFont="1" applyBorder="1"/>
    <xf numFmtId="0" fontId="1" fillId="0" borderId="0" xfId="3" applyBorder="1" applyAlignment="1">
      <alignment horizontal="center" vertical="center"/>
    </xf>
    <xf numFmtId="0" fontId="17" fillId="3" borderId="13" xfId="3" applyFont="1" applyFill="1" applyBorder="1"/>
    <xf numFmtId="0" fontId="17" fillId="3" borderId="13" xfId="3" applyFont="1" applyFill="1" applyBorder="1" applyAlignment="1">
      <alignment horizontal="center"/>
    </xf>
    <xf numFmtId="167" fontId="17" fillId="3" borderId="13" xfId="4" applyNumberFormat="1" applyFont="1" applyFill="1" applyBorder="1" applyAlignment="1">
      <alignment horizontal="center"/>
    </xf>
    <xf numFmtId="43" fontId="17" fillId="3" borderId="13" xfId="4" applyFont="1" applyFill="1" applyBorder="1" applyAlignment="1">
      <alignment horizontal="center"/>
    </xf>
    <xf numFmtId="166" fontId="1" fillId="0" borderId="0" xfId="3" applyNumberFormat="1" applyFill="1" applyBorder="1"/>
    <xf numFmtId="0" fontId="1" fillId="0" borderId="0" xfId="3" applyBorder="1" applyAlignment="1">
      <alignment horizontal="center"/>
    </xf>
    <xf numFmtId="0" fontId="1" fillId="0" borderId="0" xfId="3" applyBorder="1"/>
    <xf numFmtId="0" fontId="9" fillId="0" borderId="0" xfId="3" applyFont="1" applyBorder="1"/>
    <xf numFmtId="0" fontId="17" fillId="4" borderId="11" xfId="3" applyFont="1" applyFill="1" applyBorder="1" applyAlignment="1">
      <alignment horizontal="center" vertical="center" wrapText="1"/>
    </xf>
    <xf numFmtId="0" fontId="5" fillId="0" borderId="9" xfId="3" applyFont="1" applyFill="1" applyBorder="1" applyAlignment="1">
      <alignment horizontal="center" vertical="center"/>
    </xf>
    <xf numFmtId="0" fontId="5" fillId="0" borderId="10" xfId="3" applyFont="1" applyFill="1" applyBorder="1" applyAlignment="1">
      <alignment horizontal="center" vertical="center"/>
    </xf>
    <xf numFmtId="43" fontId="5" fillId="0" borderId="11" xfId="4" applyNumberFormat="1" applyFont="1" applyFill="1" applyBorder="1" applyAlignment="1">
      <alignment horizontal="center" vertical="center"/>
    </xf>
    <xf numFmtId="43" fontId="5" fillId="5" borderId="11" xfId="4" applyNumberFormat="1" applyFont="1" applyFill="1" applyBorder="1" applyAlignment="1">
      <alignment horizontal="center" vertical="center"/>
    </xf>
    <xf numFmtId="0" fontId="1" fillId="0" borderId="0" xfId="3" applyAlignment="1"/>
    <xf numFmtId="43" fontId="5" fillId="5" borderId="11" xfId="4" applyFont="1" applyFill="1" applyBorder="1" applyAlignment="1">
      <alignment horizontal="center" vertical="center"/>
    </xf>
    <xf numFmtId="169" fontId="0" fillId="0" borderId="0" xfId="5" applyFont="1"/>
    <xf numFmtId="170" fontId="3" fillId="0" borderId="0" xfId="3" applyNumberFormat="1" applyFont="1" applyFill="1" applyBorder="1" applyAlignment="1" applyProtection="1">
      <alignment vertical="center"/>
      <protection hidden="1"/>
    </xf>
    <xf numFmtId="0" fontId="3" fillId="0" borderId="0" xfId="3" applyFont="1" applyBorder="1" applyAlignment="1" applyProtection="1">
      <alignment vertical="center"/>
      <protection hidden="1"/>
    </xf>
    <xf numFmtId="0" fontId="5" fillId="0" borderId="0" xfId="3" applyFont="1" applyFill="1" applyBorder="1" applyAlignment="1">
      <alignment horizontal="center" vertical="center"/>
    </xf>
    <xf numFmtId="43" fontId="5" fillId="0" borderId="0" xfId="4" applyNumberFormat="1" applyFont="1" applyFill="1" applyBorder="1" applyAlignment="1">
      <alignment horizontal="center" vertical="center"/>
    </xf>
    <xf numFmtId="43" fontId="5" fillId="0" borderId="0" xfId="4" applyFont="1" applyFill="1" applyBorder="1" applyAlignment="1">
      <alignment horizontal="center" vertical="center"/>
    </xf>
    <xf numFmtId="171" fontId="5" fillId="0" borderId="0" xfId="4" applyNumberFormat="1" applyFont="1" applyFill="1" applyBorder="1" applyAlignment="1">
      <alignment horizontal="right" vertical="center"/>
    </xf>
    <xf numFmtId="0" fontId="9" fillId="0" borderId="1" xfId="3" applyFont="1" applyBorder="1"/>
    <xf numFmtId="0" fontId="9" fillId="0" borderId="3" xfId="3" applyFont="1" applyBorder="1"/>
    <xf numFmtId="0" fontId="9" fillId="0" borderId="7" xfId="3" applyFont="1" applyBorder="1"/>
    <xf numFmtId="0" fontId="9" fillId="0" borderId="8" xfId="3" applyFont="1" applyBorder="1"/>
    <xf numFmtId="0" fontId="9" fillId="0" borderId="5" xfId="3" applyFont="1" applyBorder="1"/>
    <xf numFmtId="0" fontId="9" fillId="0" borderId="4" xfId="3" applyFont="1" applyBorder="1"/>
    <xf numFmtId="0" fontId="10" fillId="0" borderId="5" xfId="3" applyFont="1" applyBorder="1" applyAlignment="1">
      <alignment horizontal="center"/>
    </xf>
    <xf numFmtId="0" fontId="10" fillId="0" borderId="5" xfId="3" applyFont="1" applyBorder="1"/>
    <xf numFmtId="0" fontId="9" fillId="0" borderId="6" xfId="3" applyFont="1" applyBorder="1"/>
    <xf numFmtId="0" fontId="1" fillId="0" borderId="0" xfId="3" applyAlignment="1">
      <alignment horizontal="center"/>
    </xf>
    <xf numFmtId="0" fontId="9" fillId="0" borderId="11" xfId="3" applyFont="1" applyBorder="1" applyAlignment="1">
      <alignment horizontal="center"/>
    </xf>
    <xf numFmtId="2" fontId="14" fillId="0" borderId="3" xfId="3" applyNumberFormat="1" applyFont="1" applyFill="1" applyBorder="1" applyAlignment="1">
      <alignment horizontal="right" vertical="center"/>
    </xf>
    <xf numFmtId="0" fontId="11" fillId="0" borderId="7" xfId="3" applyFont="1" applyBorder="1" applyAlignment="1">
      <alignment horizontal="center" vertical="center" wrapText="1"/>
    </xf>
    <xf numFmtId="0" fontId="11" fillId="0" borderId="0" xfId="3" applyFont="1" applyBorder="1" applyAlignment="1">
      <alignment horizontal="center" vertical="center" wrapText="1"/>
    </xf>
    <xf numFmtId="0" fontId="11" fillId="0" borderId="8" xfId="3" applyFont="1" applyBorder="1" applyAlignment="1">
      <alignment horizontal="center" vertical="center" wrapText="1"/>
    </xf>
    <xf numFmtId="0" fontId="12" fillId="0" borderId="4" xfId="3" applyFont="1" applyBorder="1" applyAlignment="1">
      <alignment horizontal="center" vertical="top" wrapText="1"/>
    </xf>
    <xf numFmtId="0" fontId="12" fillId="0" borderId="5" xfId="3" applyFont="1" applyBorder="1" applyAlignment="1">
      <alignment horizontal="center" vertical="top" wrapText="1"/>
    </xf>
    <xf numFmtId="0" fontId="12" fillId="0" borderId="6" xfId="3" applyFont="1" applyBorder="1" applyAlignment="1">
      <alignment horizontal="center" vertical="top" wrapText="1"/>
    </xf>
    <xf numFmtId="0" fontId="1" fillId="0" borderId="11" xfId="3" applyBorder="1" applyAlignment="1">
      <alignment horizontal="center"/>
    </xf>
    <xf numFmtId="0" fontId="9" fillId="0" borderId="11" xfId="3" applyFont="1" applyBorder="1" applyAlignment="1">
      <alignment horizontal="center"/>
    </xf>
    <xf numFmtId="0" fontId="10" fillId="0" borderId="5" xfId="3" applyFont="1" applyBorder="1" applyAlignment="1">
      <alignment horizontal="center"/>
    </xf>
  </cellXfs>
  <cellStyles count="6">
    <cellStyle name="Comma 2" xfId="4"/>
    <cellStyle name="Currency 2" xfId="5"/>
    <cellStyle name="Millares" xfId="1"/>
    <cellStyle name="Normal" xfId="0" builtinId="0"/>
    <cellStyle name="Normal 2" xfId="3"/>
    <cellStyle name="Porcentaje" xfId="2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3186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247649</xdr:colOff>
      <xdr:row>0</xdr:row>
      <xdr:rowOff>61232</xdr:rowOff>
    </xdr:from>
    <xdr:to>
      <xdr:col>7</xdr:col>
      <xdr:colOff>878031</xdr:colOff>
      <xdr:row>3</xdr:row>
      <xdr:rowOff>289832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3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25224" y="61232"/>
          <a:ext cx="630382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280147</xdr:colOff>
      <xdr:row>0</xdr:row>
      <xdr:rowOff>134470</xdr:rowOff>
    </xdr:from>
    <xdr:to>
      <xdr:col>2</xdr:col>
      <xdr:colOff>261097</xdr:colOff>
      <xdr:row>3</xdr:row>
      <xdr:rowOff>243738</xdr:rowOff>
    </xdr:to>
    <xdr:pic>
      <xdr:nvPicPr>
        <xdr:cNvPr id="3" name="3 Imagen">
          <a:extLst>
            <a:ext uri="{FF2B5EF4-FFF2-40B4-BE49-F238E27FC236}">
              <a16:creationId xmlns:a16="http://schemas.microsoft.com/office/drawing/2014/main" id="{00000000-0008-0000-3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497" y="134470"/>
          <a:ext cx="828675" cy="7474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P61"/>
  <sheetViews>
    <sheetView tabSelected="1" topLeftCell="A4" zoomScaleNormal="100" zoomScaleSheetLayoutView="100" workbookViewId="0">
      <selection activeCell="F17" sqref="F17"/>
    </sheetView>
  </sheetViews>
  <sheetFormatPr defaultColWidth="11.42578125" defaultRowHeight="15"/>
  <cols>
    <col min="1" max="1" width="13.42578125" style="24" bestFit="1" customWidth="1"/>
    <col min="2" max="2" width="12.7109375" style="94" customWidth="1"/>
    <col min="3" max="3" width="40" style="27" customWidth="1"/>
    <col min="4" max="4" width="60.140625" style="27" customWidth="1"/>
    <col min="5" max="5" width="9" style="94" customWidth="1"/>
    <col min="6" max="6" width="13.85546875" style="27" customWidth="1"/>
    <col min="7" max="7" width="17" style="27" customWidth="1"/>
    <col min="8" max="8" width="14.85546875" style="27" customWidth="1"/>
    <col min="9" max="9" width="10.7109375" style="27" bestFit="1" customWidth="1"/>
    <col min="10" max="16384" width="11.42578125" style="27"/>
  </cols>
  <sheetData>
    <row r="1" spans="1:11" s="7" customFormat="1" ht="12.75" customHeight="1">
      <c r="A1" s="1"/>
      <c r="B1" s="2"/>
      <c r="C1" s="3"/>
      <c r="D1" s="4"/>
      <c r="E1" s="5"/>
      <c r="F1" s="3"/>
      <c r="G1" s="3"/>
      <c r="H1" s="6"/>
    </row>
    <row r="2" spans="1:11" s="7" customFormat="1">
      <c r="A2" s="1"/>
      <c r="B2" s="97" t="s">
        <v>10</v>
      </c>
      <c r="C2" s="98"/>
      <c r="D2" s="98"/>
      <c r="E2" s="98"/>
      <c r="F2" s="98"/>
      <c r="G2" s="98"/>
      <c r="H2" s="99"/>
    </row>
    <row r="3" spans="1:11" s="7" customFormat="1" ht="22.5" customHeight="1">
      <c r="A3" s="1"/>
      <c r="B3" s="8"/>
      <c r="C3" s="9"/>
      <c r="D3" s="10" t="s">
        <v>12</v>
      </c>
      <c r="E3" s="10"/>
      <c r="F3" s="9"/>
      <c r="G3" s="9"/>
      <c r="H3" s="11"/>
    </row>
    <row r="4" spans="1:11" s="7" customFormat="1" ht="28.5" customHeight="1">
      <c r="A4" s="1"/>
      <c r="B4" s="100" t="s">
        <v>11</v>
      </c>
      <c r="C4" s="101"/>
      <c r="D4" s="101"/>
      <c r="E4" s="101"/>
      <c r="F4" s="101"/>
      <c r="G4" s="101"/>
      <c r="H4" s="102"/>
    </row>
    <row r="5" spans="1:11" s="7" customFormat="1" ht="19.5" customHeight="1">
      <c r="A5" s="1"/>
      <c r="B5" s="12"/>
      <c r="C5" s="12"/>
      <c r="D5" s="12"/>
      <c r="E5" s="12"/>
      <c r="F5" s="12"/>
      <c r="G5" s="12"/>
      <c r="H5" s="12"/>
    </row>
    <row r="6" spans="1:11" s="7" customFormat="1" ht="19.5" customHeight="1">
      <c r="A6" s="1"/>
      <c r="B6" s="13"/>
      <c r="C6" s="14"/>
      <c r="D6" s="14"/>
      <c r="E6" s="14"/>
      <c r="F6" s="14"/>
      <c r="G6" s="14"/>
      <c r="H6" s="14"/>
    </row>
    <row r="7" spans="1:11" s="19" customFormat="1" ht="16.5" customHeight="1">
      <c r="A7" s="15"/>
      <c r="B7" s="16" t="s">
        <v>13</v>
      </c>
      <c r="C7" s="17" t="s">
        <v>0</v>
      </c>
      <c r="D7" s="18"/>
      <c r="E7" s="18"/>
      <c r="F7" s="18"/>
      <c r="G7" s="17" t="s">
        <v>14</v>
      </c>
      <c r="H7" s="96"/>
    </row>
    <row r="8" spans="1:11" s="19" customFormat="1" ht="16.5" customHeight="1">
      <c r="A8" s="15"/>
      <c r="B8" s="20"/>
      <c r="C8" s="21" t="s">
        <v>15</v>
      </c>
      <c r="D8" s="22" t="s">
        <v>37</v>
      </c>
      <c r="E8" s="22"/>
      <c r="F8" s="22"/>
      <c r="G8" s="21" t="s">
        <v>1</v>
      </c>
      <c r="H8" s="23"/>
    </row>
    <row r="9" spans="1:11" ht="16.5" customHeight="1">
      <c r="B9" s="25"/>
      <c r="C9" s="21" t="s">
        <v>16</v>
      </c>
      <c r="D9" s="22"/>
      <c r="E9" s="22"/>
      <c r="F9" s="22"/>
      <c r="G9" s="21" t="s">
        <v>3</v>
      </c>
      <c r="H9" s="26"/>
    </row>
    <row r="10" spans="1:11" ht="16.5" customHeight="1">
      <c r="B10" s="25"/>
      <c r="C10" s="21" t="s">
        <v>2</v>
      </c>
      <c r="D10" s="22"/>
      <c r="E10" s="22"/>
      <c r="F10" s="22"/>
      <c r="G10" s="21"/>
      <c r="H10" s="26"/>
    </row>
    <row r="11" spans="1:11" ht="16.5" customHeight="1">
      <c r="B11" s="28"/>
      <c r="C11" s="29" t="s">
        <v>38</v>
      </c>
      <c r="D11" s="30"/>
      <c r="E11" s="30"/>
      <c r="F11" s="30"/>
      <c r="G11" s="29"/>
      <c r="H11" s="31"/>
    </row>
    <row r="12" spans="1:11" ht="19.5" customHeight="1">
      <c r="B12" s="32"/>
      <c r="C12" s="33" t="s">
        <v>4</v>
      </c>
      <c r="D12" s="34" t="s">
        <v>17</v>
      </c>
      <c r="E12" s="35"/>
      <c r="F12" s="36"/>
      <c r="G12" s="37"/>
      <c r="H12" s="38"/>
    </row>
    <row r="13" spans="1:11" ht="19.5" customHeight="1">
      <c r="B13" s="32"/>
      <c r="C13" s="33"/>
      <c r="D13" s="34"/>
      <c r="E13" s="35"/>
      <c r="F13" s="36"/>
      <c r="G13" s="37"/>
      <c r="H13" s="38"/>
    </row>
    <row r="14" spans="1:11" ht="44.25" customHeight="1">
      <c r="B14" s="39" t="s">
        <v>18</v>
      </c>
      <c r="C14" s="39" t="s">
        <v>19</v>
      </c>
      <c r="D14" s="39" t="s">
        <v>20</v>
      </c>
      <c r="E14" s="39" t="s">
        <v>7</v>
      </c>
      <c r="F14" s="40" t="s">
        <v>21</v>
      </c>
      <c r="G14" s="40" t="s">
        <v>6</v>
      </c>
      <c r="H14" s="40" t="s">
        <v>22</v>
      </c>
      <c r="K14" s="41"/>
    </row>
    <row r="15" spans="1:11" ht="16.5" customHeight="1">
      <c r="A15" s="24" t="s">
        <v>23</v>
      </c>
      <c r="B15" s="42"/>
      <c r="C15" s="43"/>
      <c r="D15" s="43"/>
      <c r="E15" s="44" t="s">
        <v>5</v>
      </c>
      <c r="F15" s="45">
        <v>0</v>
      </c>
      <c r="G15" s="46"/>
      <c r="H15" s="47">
        <f>F15*G15</f>
        <v>0</v>
      </c>
    </row>
    <row r="16" spans="1:11" ht="16.5" customHeight="1">
      <c r="A16" s="48"/>
      <c r="B16" s="42"/>
      <c r="C16" s="43"/>
      <c r="D16" s="43"/>
      <c r="E16" s="95" t="s">
        <v>5</v>
      </c>
      <c r="F16" s="45">
        <v>0</v>
      </c>
      <c r="G16" s="46"/>
      <c r="H16" s="47">
        <f t="shared" ref="H16:H18" si="0">F16*G16</f>
        <v>0</v>
      </c>
    </row>
    <row r="17" spans="1:9" ht="16.5" customHeight="1">
      <c r="A17" s="48"/>
      <c r="B17" s="42"/>
      <c r="C17" s="43"/>
      <c r="D17" s="43"/>
      <c r="E17" s="95" t="s">
        <v>5</v>
      </c>
      <c r="F17" s="45">
        <v>0</v>
      </c>
      <c r="G17" s="46"/>
      <c r="H17" s="47">
        <f t="shared" si="0"/>
        <v>0</v>
      </c>
    </row>
    <row r="18" spans="1:9" ht="16.5" customHeight="1">
      <c r="A18" s="48"/>
      <c r="B18" s="42"/>
      <c r="C18" s="43"/>
      <c r="D18" s="43"/>
      <c r="E18" s="44"/>
      <c r="F18" s="45"/>
      <c r="G18" s="46"/>
      <c r="H18" s="47">
        <f t="shared" si="0"/>
        <v>0</v>
      </c>
    </row>
    <row r="19" spans="1:9" ht="16.5" customHeight="1">
      <c r="B19" s="49"/>
      <c r="C19" s="50" t="s">
        <v>24</v>
      </c>
      <c r="D19" s="50"/>
      <c r="E19" s="51"/>
      <c r="F19" s="52">
        <f>SUM(F15:F18)</f>
        <v>0</v>
      </c>
      <c r="G19" s="51"/>
      <c r="H19" s="53">
        <f>SUM(H15:H18)</f>
        <v>0</v>
      </c>
      <c r="I19" s="54"/>
    </row>
    <row r="20" spans="1:9" ht="16.5" customHeight="1">
      <c r="B20" s="55" t="s">
        <v>25</v>
      </c>
      <c r="C20" s="103"/>
      <c r="D20" s="103"/>
      <c r="E20" s="103"/>
      <c r="F20" s="103"/>
      <c r="G20" s="103"/>
      <c r="H20" s="103"/>
    </row>
    <row r="21" spans="1:9" ht="16.5" customHeight="1">
      <c r="A21" s="56" t="s">
        <v>26</v>
      </c>
      <c r="B21" s="42"/>
      <c r="C21" s="57"/>
      <c r="D21" s="57"/>
      <c r="E21" s="95" t="s">
        <v>5</v>
      </c>
      <c r="F21" s="58"/>
      <c r="G21" s="46"/>
      <c r="H21" s="47">
        <f>F21*G21</f>
        <v>0</v>
      </c>
    </row>
    <row r="22" spans="1:9" ht="16.5" customHeight="1">
      <c r="A22" s="56"/>
      <c r="B22" s="42"/>
      <c r="C22" s="57"/>
      <c r="D22" s="57"/>
      <c r="E22" s="95" t="s">
        <v>5</v>
      </c>
      <c r="F22" s="58"/>
      <c r="G22" s="46"/>
      <c r="H22" s="47">
        <f t="shared" ref="H22:H24" si="1">F22*G22</f>
        <v>0</v>
      </c>
    </row>
    <row r="23" spans="1:9" ht="16.5" customHeight="1">
      <c r="A23" s="59"/>
      <c r="B23" s="42"/>
      <c r="C23" s="57"/>
      <c r="D23" s="57"/>
      <c r="E23" s="95" t="s">
        <v>5</v>
      </c>
      <c r="F23" s="58"/>
      <c r="G23" s="46"/>
      <c r="H23" s="47">
        <f t="shared" si="1"/>
        <v>0</v>
      </c>
    </row>
    <row r="24" spans="1:9" ht="16.5" customHeight="1">
      <c r="A24" s="56"/>
      <c r="B24" s="42"/>
      <c r="C24" s="57"/>
      <c r="D24" s="57"/>
      <c r="E24" s="44"/>
      <c r="F24" s="58"/>
      <c r="G24" s="46"/>
      <c r="H24" s="47">
        <f t="shared" si="1"/>
        <v>0</v>
      </c>
    </row>
    <row r="25" spans="1:9" ht="16.5" customHeight="1">
      <c r="B25" s="55" t="s">
        <v>27</v>
      </c>
      <c r="C25" s="104"/>
      <c r="D25" s="104"/>
      <c r="E25" s="104"/>
      <c r="F25" s="104"/>
      <c r="G25" s="104"/>
      <c r="H25" s="104"/>
    </row>
    <row r="26" spans="1:9" ht="16.5" customHeight="1">
      <c r="A26" s="56" t="s">
        <v>28</v>
      </c>
      <c r="B26" s="42"/>
      <c r="C26" s="57"/>
      <c r="D26" s="57"/>
      <c r="E26" s="44"/>
      <c r="F26" s="58"/>
      <c r="G26" s="46"/>
      <c r="H26" s="45">
        <f>F26*G26</f>
        <v>0</v>
      </c>
    </row>
    <row r="27" spans="1:9" ht="16.5" customHeight="1">
      <c r="A27" s="60"/>
      <c r="B27" s="42"/>
      <c r="C27" s="57"/>
      <c r="D27" s="57"/>
      <c r="E27" s="44"/>
      <c r="F27" s="58"/>
      <c r="G27" s="46"/>
      <c r="H27" s="45">
        <f t="shared" ref="H27:H28" si="2">F27*G27</f>
        <v>0</v>
      </c>
    </row>
    <row r="28" spans="1:9" ht="16.5" customHeight="1">
      <c r="A28" s="60"/>
      <c r="B28" s="42"/>
      <c r="C28" s="43"/>
      <c r="D28" s="43"/>
      <c r="E28" s="44"/>
      <c r="F28" s="61"/>
      <c r="G28" s="47"/>
      <c r="H28" s="45">
        <f t="shared" si="2"/>
        <v>0</v>
      </c>
      <c r="I28" s="59"/>
    </row>
    <row r="29" spans="1:9" ht="16.5" customHeight="1">
      <c r="A29" s="27"/>
      <c r="B29" s="62"/>
      <c r="C29" s="63" t="s">
        <v>29</v>
      </c>
      <c r="D29" s="63"/>
      <c r="E29" s="64"/>
      <c r="F29" s="65">
        <f>SUM(F21:F24)+SUM(F26:F27)</f>
        <v>0</v>
      </c>
      <c r="G29" s="66"/>
      <c r="H29" s="66">
        <f>SUM(H21:H24)+SUM(H26:H27)</f>
        <v>0</v>
      </c>
      <c r="I29" s="56"/>
    </row>
    <row r="30" spans="1:9" ht="19.5" customHeight="1">
      <c r="B30" s="32"/>
      <c r="C30" s="33"/>
      <c r="D30" s="34"/>
      <c r="E30" s="35"/>
      <c r="F30" s="67"/>
      <c r="G30" s="37"/>
      <c r="H30" s="38"/>
    </row>
    <row r="31" spans="1:9" ht="19.5" customHeight="1">
      <c r="B31" s="32"/>
      <c r="C31" s="33"/>
      <c r="D31" s="34"/>
      <c r="E31" s="35"/>
      <c r="F31" s="36"/>
      <c r="G31" s="37"/>
      <c r="H31" s="38"/>
    </row>
    <row r="32" spans="1:9" ht="16.5" customHeight="1">
      <c r="B32" s="68"/>
      <c r="C32" s="69"/>
      <c r="D32" s="70"/>
      <c r="E32" s="13"/>
      <c r="F32" s="71" t="s">
        <v>30</v>
      </c>
      <c r="G32" s="71" t="s">
        <v>31</v>
      </c>
      <c r="H32" s="71" t="s">
        <v>32</v>
      </c>
    </row>
    <row r="33" spans="1:16" ht="16.5" customHeight="1">
      <c r="A33" s="24" t="s">
        <v>33</v>
      </c>
      <c r="B33" s="68"/>
      <c r="C33" s="69"/>
      <c r="D33" s="72" t="s">
        <v>34</v>
      </c>
      <c r="E33" s="73"/>
      <c r="F33" s="74"/>
      <c r="G33" s="75"/>
      <c r="H33" s="74">
        <f>SUM(F33+G33)</f>
        <v>0</v>
      </c>
      <c r="L33" s="76"/>
    </row>
    <row r="34" spans="1:16" ht="16.5" customHeight="1">
      <c r="A34" s="24" t="s">
        <v>35</v>
      </c>
      <c r="B34" s="68"/>
      <c r="C34" s="69"/>
      <c r="D34" s="72" t="s">
        <v>36</v>
      </c>
      <c r="E34" s="73"/>
      <c r="F34" s="74"/>
      <c r="G34" s="77"/>
      <c r="H34" s="74">
        <f>SUM(F34+G34)</f>
        <v>0</v>
      </c>
      <c r="I34" s="78"/>
      <c r="L34" s="79"/>
      <c r="M34" s="80"/>
      <c r="N34" s="79"/>
      <c r="O34" s="80"/>
      <c r="P34" s="79"/>
    </row>
    <row r="35" spans="1:16" ht="16.5" customHeight="1">
      <c r="B35" s="68"/>
      <c r="C35" s="69"/>
      <c r="D35" s="81"/>
      <c r="E35" s="81"/>
      <c r="F35" s="82"/>
      <c r="G35" s="83"/>
      <c r="H35" s="83"/>
      <c r="I35" s="78"/>
      <c r="L35" s="79"/>
      <c r="M35" s="80"/>
      <c r="N35" s="79"/>
      <c r="O35" s="80"/>
      <c r="P35" s="79"/>
    </row>
    <row r="36" spans="1:16" ht="16.5" customHeight="1">
      <c r="B36" s="68"/>
      <c r="C36" s="69"/>
      <c r="D36" s="81"/>
      <c r="E36" s="81"/>
      <c r="F36" s="82"/>
      <c r="G36" s="83"/>
      <c r="H36" s="83"/>
      <c r="I36" s="78"/>
      <c r="L36" s="79"/>
      <c r="M36" s="80"/>
      <c r="N36" s="79"/>
      <c r="O36" s="80"/>
      <c r="P36" s="79"/>
    </row>
    <row r="37" spans="1:16" ht="16.5" customHeight="1">
      <c r="B37" s="68"/>
      <c r="C37" s="69"/>
      <c r="D37" s="81"/>
      <c r="E37" s="81"/>
      <c r="F37" s="82"/>
      <c r="G37" s="83"/>
      <c r="H37" s="83"/>
      <c r="I37" s="78"/>
      <c r="L37" s="79"/>
      <c r="M37" s="80"/>
      <c r="N37" s="79"/>
      <c r="O37" s="80"/>
      <c r="P37" s="79"/>
    </row>
    <row r="38" spans="1:16" ht="16.5" customHeight="1">
      <c r="B38" s="68"/>
      <c r="C38" s="69"/>
      <c r="D38" s="81"/>
      <c r="E38" s="81"/>
      <c r="F38" s="82"/>
      <c r="G38" s="83"/>
      <c r="H38" s="83"/>
      <c r="I38" s="78"/>
      <c r="L38" s="79"/>
      <c r="M38" s="80"/>
      <c r="N38" s="79"/>
      <c r="O38" s="80"/>
      <c r="P38" s="79"/>
    </row>
    <row r="39" spans="1:16" ht="16.5" customHeight="1">
      <c r="B39" s="68"/>
      <c r="C39" s="69"/>
      <c r="D39" s="81"/>
      <c r="E39" s="81"/>
      <c r="F39" s="82"/>
      <c r="G39" s="83"/>
      <c r="H39" s="83"/>
      <c r="I39" s="78"/>
      <c r="L39" s="79"/>
      <c r="M39" s="80"/>
      <c r="N39" s="79"/>
      <c r="O39" s="80"/>
      <c r="P39" s="79"/>
    </row>
    <row r="40" spans="1:16" ht="16.5" customHeight="1">
      <c r="B40" s="68"/>
      <c r="C40" s="69"/>
      <c r="D40" s="81"/>
      <c r="E40" s="81"/>
      <c r="F40" s="82"/>
      <c r="G40" s="83"/>
      <c r="H40" s="83"/>
      <c r="I40" s="78"/>
      <c r="L40" s="79"/>
      <c r="M40" s="80"/>
      <c r="N40" s="79"/>
      <c r="O40" s="80"/>
      <c r="P40" s="79"/>
    </row>
    <row r="41" spans="1:16" ht="16.5" customHeight="1">
      <c r="B41" s="68"/>
      <c r="C41" s="69"/>
      <c r="D41" s="81"/>
      <c r="E41" s="81"/>
      <c r="F41" s="82"/>
      <c r="G41" s="83"/>
      <c r="H41" s="83"/>
      <c r="I41" s="78"/>
      <c r="L41" s="79"/>
      <c r="M41" s="80"/>
      <c r="N41" s="79"/>
      <c r="O41" s="80"/>
      <c r="P41" s="79"/>
    </row>
    <row r="42" spans="1:16" ht="16.5" customHeight="1">
      <c r="B42" s="68"/>
      <c r="C42" s="69"/>
      <c r="D42" s="81"/>
      <c r="E42" s="81"/>
      <c r="F42" s="82"/>
      <c r="G42" s="83"/>
      <c r="H42" s="83"/>
      <c r="I42" s="78"/>
      <c r="L42" s="79"/>
      <c r="M42" s="80"/>
      <c r="N42" s="79"/>
      <c r="O42" s="80"/>
      <c r="P42" s="79"/>
    </row>
    <row r="43" spans="1:16" ht="16.5" customHeight="1">
      <c r="B43" s="68"/>
      <c r="C43" s="69"/>
      <c r="D43" s="81"/>
      <c r="E43" s="81"/>
      <c r="F43" s="82"/>
      <c r="G43" s="83"/>
      <c r="H43" s="83"/>
      <c r="I43" s="78"/>
      <c r="L43" s="79"/>
      <c r="M43" s="80"/>
      <c r="N43" s="79"/>
      <c r="O43" s="80"/>
      <c r="P43" s="79"/>
    </row>
    <row r="44" spans="1:16" ht="16.5" customHeight="1">
      <c r="B44" s="68"/>
      <c r="C44" s="69"/>
      <c r="D44" s="81"/>
      <c r="E44" s="81"/>
      <c r="F44" s="82"/>
      <c r="G44" s="83"/>
      <c r="H44" s="83"/>
      <c r="I44" s="78"/>
      <c r="L44" s="79"/>
      <c r="M44" s="80"/>
      <c r="N44" s="79"/>
      <c r="O44" s="80"/>
      <c r="P44" s="79"/>
    </row>
    <row r="45" spans="1:16" ht="16.5" customHeight="1">
      <c r="B45" s="68"/>
      <c r="C45" s="69"/>
      <c r="D45" s="81"/>
      <c r="E45" s="81"/>
      <c r="F45" s="82"/>
      <c r="G45" s="83"/>
      <c r="H45" s="83"/>
      <c r="I45" s="78"/>
      <c r="L45" s="79"/>
      <c r="M45" s="80"/>
      <c r="N45" s="79"/>
      <c r="O45" s="80"/>
      <c r="P45" s="79"/>
    </row>
    <row r="46" spans="1:16" ht="16.5" customHeight="1">
      <c r="B46" s="68"/>
      <c r="C46" s="69"/>
      <c r="D46" s="81"/>
      <c r="E46" s="81"/>
      <c r="F46" s="82"/>
      <c r="G46" s="83"/>
      <c r="H46" s="83"/>
      <c r="I46" s="78"/>
      <c r="L46" s="79"/>
      <c r="M46" s="80"/>
      <c r="N46" s="79"/>
      <c r="O46" s="80"/>
      <c r="P46" s="79"/>
    </row>
    <row r="47" spans="1:16" ht="16.5" customHeight="1">
      <c r="B47" s="68"/>
      <c r="C47" s="69"/>
      <c r="D47" s="81"/>
      <c r="E47" s="81"/>
      <c r="F47" s="82"/>
      <c r="G47" s="83"/>
      <c r="H47" s="83"/>
      <c r="I47" s="78"/>
      <c r="L47" s="79"/>
      <c r="M47" s="80"/>
      <c r="N47" s="79"/>
      <c r="O47" s="80"/>
      <c r="P47" s="79"/>
    </row>
    <row r="48" spans="1:16" ht="16.5" customHeight="1">
      <c r="B48" s="68"/>
      <c r="C48" s="69"/>
      <c r="D48" s="81"/>
      <c r="E48" s="81"/>
      <c r="F48" s="82"/>
      <c r="G48" s="83"/>
      <c r="H48" s="83"/>
      <c r="I48" s="78"/>
      <c r="L48" s="79"/>
      <c r="M48" s="80"/>
      <c r="N48" s="79"/>
      <c r="O48" s="80"/>
      <c r="P48" s="79"/>
    </row>
    <row r="49" spans="2:16" ht="16.5" customHeight="1">
      <c r="B49" s="68"/>
      <c r="C49" s="69"/>
      <c r="D49" s="81"/>
      <c r="E49" s="81"/>
      <c r="F49" s="82"/>
      <c r="G49" s="83"/>
      <c r="H49" s="83"/>
      <c r="I49" s="78"/>
      <c r="L49" s="79"/>
      <c r="M49" s="80"/>
      <c r="N49" s="79"/>
      <c r="O49" s="80"/>
      <c r="P49" s="79"/>
    </row>
    <row r="50" spans="2:16" ht="16.5" customHeight="1">
      <c r="B50" s="68"/>
      <c r="C50" s="69"/>
      <c r="D50" s="81"/>
      <c r="E50" s="81"/>
      <c r="F50" s="82"/>
      <c r="G50" s="83"/>
      <c r="H50" s="83"/>
      <c r="I50" s="78"/>
      <c r="L50" s="79"/>
      <c r="M50" s="80"/>
      <c r="N50" s="79"/>
      <c r="O50" s="80"/>
      <c r="P50" s="79"/>
    </row>
    <row r="51" spans="2:16" ht="16.5" customHeight="1">
      <c r="B51" s="68"/>
      <c r="C51" s="69"/>
      <c r="D51" s="81"/>
      <c r="E51" s="81"/>
      <c r="F51" s="82"/>
      <c r="G51" s="83"/>
      <c r="H51" s="83"/>
      <c r="I51" s="78"/>
      <c r="L51" s="79"/>
      <c r="M51" s="80"/>
      <c r="N51" s="79"/>
      <c r="O51" s="80"/>
      <c r="P51" s="79"/>
    </row>
    <row r="52" spans="2:16" ht="16.5" customHeight="1">
      <c r="B52" s="68"/>
      <c r="C52" s="69"/>
      <c r="D52" s="81"/>
      <c r="E52" s="81"/>
      <c r="F52" s="82"/>
      <c r="G52" s="83"/>
      <c r="H52" s="83"/>
      <c r="I52" s="78"/>
      <c r="L52" s="79"/>
      <c r="M52" s="80"/>
      <c r="N52" s="79"/>
      <c r="O52" s="80"/>
      <c r="P52" s="79"/>
    </row>
    <row r="53" spans="2:16" ht="16.5" customHeight="1">
      <c r="B53" s="68"/>
      <c r="C53" s="69"/>
      <c r="D53" s="81"/>
      <c r="E53" s="81"/>
      <c r="F53" s="82"/>
      <c r="G53" s="83"/>
      <c r="H53" s="83"/>
      <c r="I53" s="78"/>
      <c r="L53" s="79"/>
      <c r="M53" s="80"/>
      <c r="N53" s="79"/>
      <c r="O53" s="80"/>
      <c r="P53" s="79"/>
    </row>
    <row r="54" spans="2:16" ht="16.5" customHeight="1">
      <c r="B54" s="68"/>
      <c r="C54" s="69"/>
      <c r="D54" s="69"/>
      <c r="E54" s="68"/>
      <c r="F54" s="69"/>
      <c r="G54" s="69"/>
      <c r="H54" s="69"/>
    </row>
    <row r="55" spans="2:16" ht="16.5" customHeight="1">
      <c r="B55" s="68"/>
      <c r="C55" s="69"/>
      <c r="D55" s="81"/>
      <c r="E55" s="81"/>
      <c r="F55" s="84"/>
      <c r="G55" s="84"/>
      <c r="H55" s="84"/>
    </row>
    <row r="56" spans="2:16" ht="16.5" customHeight="1">
      <c r="B56" s="70"/>
      <c r="C56" s="70"/>
      <c r="D56" s="70"/>
      <c r="E56" s="13"/>
      <c r="F56" s="70"/>
      <c r="G56" s="70"/>
      <c r="H56" s="70"/>
    </row>
    <row r="57" spans="2:16" ht="16.5" customHeight="1">
      <c r="B57" s="70"/>
      <c r="C57" s="70"/>
      <c r="D57" s="70"/>
      <c r="E57" s="13"/>
      <c r="F57" s="70"/>
      <c r="G57" s="70"/>
      <c r="H57" s="70"/>
    </row>
    <row r="58" spans="2:16" ht="16.5" customHeight="1">
      <c r="B58" s="85"/>
      <c r="C58" s="4"/>
      <c r="D58" s="4"/>
      <c r="E58" s="5"/>
      <c r="F58" s="4"/>
      <c r="G58" s="4"/>
      <c r="H58" s="86"/>
    </row>
    <row r="59" spans="2:16" ht="16.5" customHeight="1">
      <c r="B59" s="87"/>
      <c r="C59" s="70"/>
      <c r="D59" s="70"/>
      <c r="E59" s="13"/>
      <c r="F59" s="70"/>
      <c r="G59" s="70"/>
      <c r="H59" s="88"/>
    </row>
    <row r="60" spans="2:16" ht="16.5" customHeight="1">
      <c r="B60" s="87"/>
      <c r="C60" s="89"/>
      <c r="D60" s="70"/>
      <c r="E60" s="89"/>
      <c r="F60" s="89"/>
      <c r="G60" s="89"/>
      <c r="H60" s="88"/>
    </row>
    <row r="61" spans="2:16" ht="16.5" customHeight="1">
      <c r="B61" s="90"/>
      <c r="C61" s="91" t="s">
        <v>8</v>
      </c>
      <c r="D61" s="92"/>
      <c r="E61" s="105" t="s">
        <v>9</v>
      </c>
      <c r="F61" s="105"/>
      <c r="G61" s="105"/>
      <c r="H61" s="93"/>
    </row>
  </sheetData>
  <autoFilter ref="C14:H27"/>
  <mergeCells count="5">
    <mergeCell ref="B2:H2"/>
    <mergeCell ref="B4:H4"/>
    <mergeCell ref="C20:H20"/>
    <mergeCell ref="C25:H25"/>
    <mergeCell ref="E61:G61"/>
  </mergeCells>
  <conditionalFormatting sqref="C15:C18">
    <cfRule type="duplicateValues" dxfId="0" priority="1"/>
  </conditionalFormatting>
  <printOptions horizontalCentered="1"/>
  <pageMargins left="0.70866141732283472" right="0.70866141732283472" top="0.43307086614173229" bottom="0.43307086614173229" header="0.31496062992125984" footer="0.31496062992125984"/>
  <pageSetup paperSize="9" scale="52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ModeloNuevo</vt:lpstr>
      <vt:lpstr>ModeloNuevo!Print_Area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</dc:creator>
  <cp:lastModifiedBy>MOLINA Henry          ATIKASOFT</cp:lastModifiedBy>
  <cp:lastPrinted>2022-02-09T07:18:51Z</cp:lastPrinted>
  <dcterms:created xsi:type="dcterms:W3CDTF">2021-12-03T21:53:24Z</dcterms:created>
  <dcterms:modified xsi:type="dcterms:W3CDTF">2022-09-06T14:32:53Z</dcterms:modified>
</cp:coreProperties>
</file>