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C:\Users\bsi21646\Downloads\"/>
    </mc:Choice>
  </mc:AlternateContent>
  <xr:revisionPtr revIDLastSave="0" documentId="8_{52233CF7-2E10-4786-B344-81B9A225A6E3}" xr6:coauthVersionLast="47" xr6:coauthVersionMax="47" xr10:uidLastSave="{00000000-0000-0000-0000-000000000000}"/>
  <bookViews>
    <workbookView xWindow="-110" yWindow="-110" windowWidth="19420" windowHeight="11500" tabRatio="363" xr2:uid="{00000000-000D-0000-FFFF-FFFF00000000}"/>
  </bookViews>
  <sheets>
    <sheet name="NetAdmin" sheetId="1" r:id="rId1"/>
    <sheet name="Planilha1" sheetId="2" r:id="rId2"/>
  </sheets>
  <externalReferences>
    <externalReference r:id="rId3"/>
  </externalReferences>
  <definedNames>
    <definedName name="_xlnm._FilterDatabase" localSheetId="0" hidden="1">NetAdmin!$A$1:$M$198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" i="2" l="1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<sst xmlns="http://schemas.openxmlformats.org/spreadsheetml/2006/main" count="2808" uniqueCount="1253">
  <si>
    <t>NtUserName</t>
  </si>
  <si>
    <t>Id</t>
  </si>
  <si>
    <t>Nome</t>
  </si>
  <si>
    <t>Email</t>
  </si>
  <si>
    <t>Empresa</t>
  </si>
  <si>
    <t>Departamento</t>
  </si>
  <si>
    <t>Responsável</t>
  </si>
  <si>
    <t>CostCenter</t>
  </si>
  <si>
    <t>StatusAD</t>
  </si>
  <si>
    <t>WhenCreated</t>
  </si>
  <si>
    <t>LastLogon</t>
  </si>
  <si>
    <t>UserPrincipalName</t>
  </si>
  <si>
    <t>Situation</t>
  </si>
  <si>
    <t>Localidade</t>
  </si>
  <si>
    <t>Modelo</t>
  </si>
  <si>
    <t>Coluna3</t>
  </si>
  <si>
    <t>BBS2\BSI94557</t>
  </si>
  <si>
    <t>Admir Schaurich</t>
  </si>
  <si>
    <t>admir.schaurich@bs2tecnologia.com.br</t>
  </si>
  <si>
    <t>BS TECNOLOGIA LTDA</t>
  </si>
  <si>
    <t>Sistemas Corporativos E Antecipacao Tech</t>
  </si>
  <si>
    <t>Mayra Yumi Sokabe Dos Santos</t>
  </si>
  <si>
    <t>Processamento</t>
  </si>
  <si>
    <t>Habilitado</t>
  </si>
  <si>
    <t>13/03/2025 15:11:58</t>
  </si>
  <si>
    <t>16/06/2026 17:51:37</t>
  </si>
  <si>
    <t>BBS2\BSI21229</t>
  </si>
  <si>
    <t>41229</t>
  </si>
  <si>
    <t>Albino Rodrigues Da Silva Bitaraes</t>
  </si>
  <si>
    <t>albino.bitaraes@bs2tecnologia.com.br</t>
  </si>
  <si>
    <t>Servicos Financeiros Tech</t>
  </si>
  <si>
    <t>Paula Hellen Vieira De Mendonca</t>
  </si>
  <si>
    <t>CONTAS CORRENTES TECH</t>
  </si>
  <si>
    <t>23/07/2019 19:19:41</t>
  </si>
  <si>
    <t>08/06/2026 16:29:58</t>
  </si>
  <si>
    <t>A</t>
  </si>
  <si>
    <t>BBS2\BSI99727</t>
  </si>
  <si>
    <t>Alessandra Carla Scarin Provazzi</t>
  </si>
  <si>
    <t>alessandra.provazzi@bs2tecnologia.com.br</t>
  </si>
  <si>
    <t>Coe Agil</t>
  </si>
  <si>
    <t>Fabio Massumi Goto</t>
  </si>
  <si>
    <t>COE AGIL</t>
  </si>
  <si>
    <t>05/07/2024 11:57:48</t>
  </si>
  <si>
    <t>11/06/2026 12:25:11</t>
  </si>
  <si>
    <t>BBS2\BSI21651</t>
  </si>
  <si>
    <t>Alexander Matuo Sako</t>
  </si>
  <si>
    <t>alexander.sako@bs2tecnologia.com.br</t>
  </si>
  <si>
    <t>Solucoes De Captura Tech</t>
  </si>
  <si>
    <t>Fabio Dias Stroppa</t>
  </si>
  <si>
    <t>Produto Soluçoes De Captura</t>
  </si>
  <si>
    <t>30/06/2025 10:00:15</t>
  </si>
  <si>
    <t>15/06/2026 12:56:45</t>
  </si>
  <si>
    <t>BBS2\BSI98989</t>
  </si>
  <si>
    <t>Alexandre Azevedo D Amoedo e Silva</t>
  </si>
  <si>
    <t>alexandre.silva@bs2tecnologia.com.br</t>
  </si>
  <si>
    <t>Rodrigo Silva De Carvalho</t>
  </si>
  <si>
    <t>28/10/2024 18:11:23</t>
  </si>
  <si>
    <t>04/08/2025 12:24:42</t>
  </si>
  <si>
    <t>BBS2\BSI21432</t>
  </si>
  <si>
    <t>41432</t>
  </si>
  <si>
    <t>Alison Quintao Borges Araujo</t>
  </si>
  <si>
    <t>alison.araujo@bs2tecnologia.com.br</t>
  </si>
  <si>
    <t>Seguranca Da Informacao Tech</t>
  </si>
  <si>
    <t>Andre Carneiro De Castro</t>
  </si>
  <si>
    <t>Csirt - Resposta A Incidente</t>
  </si>
  <si>
    <t>18/04/2023 22:17:14</t>
  </si>
  <si>
    <t>16/06/2026 16:11:11</t>
  </si>
  <si>
    <t>BBS2\BSI21429</t>
  </si>
  <si>
    <t>41429</t>
  </si>
  <si>
    <t>Allan Marques Abdo</t>
  </si>
  <si>
    <t>allan.abdo@bs2tecnologia.com.br</t>
  </si>
  <si>
    <t>Credito Tech</t>
  </si>
  <si>
    <t>Alecsandro Augusto Cararo</t>
  </si>
  <si>
    <t>25/04/2023 22:42:50</t>
  </si>
  <si>
    <t>08/06/2026 12:43:23</t>
  </si>
  <si>
    <t>BBS2\BSI95769</t>
  </si>
  <si>
    <t>Allan Rodrigo Tiago</t>
  </si>
  <si>
    <t>allan.tiago@bs2tecnologia.com.br</t>
  </si>
  <si>
    <t>Julian Loes De Araujo</t>
  </si>
  <si>
    <t>26/09/2025 17:43:54</t>
  </si>
  <si>
    <t>08/06/2026 11:23:28</t>
  </si>
  <si>
    <t>BBS2\BSI98694</t>
  </si>
  <si>
    <t>Ana Carolina da Silva Santana</t>
  </si>
  <si>
    <t>ana.santana@bs2tecnologia.com.br</t>
  </si>
  <si>
    <t>Engenharia De Qualidade Tech</t>
  </si>
  <si>
    <t>Alloma Karoline Camargos Silva</t>
  </si>
  <si>
    <t>Qualidade 2</t>
  </si>
  <si>
    <t>13/11/2025 20:24:04</t>
  </si>
  <si>
    <t>21/05/2026 19:22:54</t>
  </si>
  <si>
    <t>BBS2\BSI21521</t>
  </si>
  <si>
    <t>41521</t>
  </si>
  <si>
    <t>Andre Vinicius Nagem Da Silva</t>
  </si>
  <si>
    <t>andre.nagem@bs2tecnologia.com.br</t>
  </si>
  <si>
    <t>Canais e Plataformas Tech</t>
  </si>
  <si>
    <t>Canais, Plataforma e Mobile</t>
  </si>
  <si>
    <t>11/08/2023 11:41:18</t>
  </si>
  <si>
    <t>09/06/2026 19:55:17</t>
  </si>
  <si>
    <t>BBS2\BSI21476</t>
  </si>
  <si>
    <t>41476</t>
  </si>
  <si>
    <t>Arthur Rodrigues Silva</t>
  </si>
  <si>
    <t>arthur.silva@bs2tecnologia.com.br</t>
  </si>
  <si>
    <t>Cambio Digital Tech</t>
  </si>
  <si>
    <t>Marcelo Lopes Vilela</t>
  </si>
  <si>
    <t>15/06/2023 17:53:58</t>
  </si>
  <si>
    <t>15/06/2026 16:50:04</t>
  </si>
  <si>
    <t>BBS2\BSI21394</t>
  </si>
  <si>
    <t>41394</t>
  </si>
  <si>
    <t>Benylton Lucas Santos Silva</t>
  </si>
  <si>
    <t>benylton.silva@bs2tecnologia.com.br</t>
  </si>
  <si>
    <t>Engenharia De Software Tech</t>
  </si>
  <si>
    <t>Igor Duarte Theodoro</t>
  </si>
  <si>
    <t>Engenharia De Software</t>
  </si>
  <si>
    <t>11/01/2023 22:28:54</t>
  </si>
  <si>
    <t>08/06/2026 12:39:45</t>
  </si>
  <si>
    <t>BBS2\BBS22737</t>
  </si>
  <si>
    <t>12737</t>
  </si>
  <si>
    <t>Braulis Henrique Do Nascimento</t>
  </si>
  <si>
    <t>braulis.nascimento@bancobs2.com.br</t>
  </si>
  <si>
    <t>BANCO BS2 SA</t>
  </si>
  <si>
    <t>Produto Cash</t>
  </si>
  <si>
    <t>Gerson Marques da Silva Junior</t>
  </si>
  <si>
    <t>PRODUTO CASH E PIX</t>
  </si>
  <si>
    <t>02/12/2024 14:57:07</t>
  </si>
  <si>
    <t>08/06/2026 12:08:00</t>
  </si>
  <si>
    <t>D</t>
  </si>
  <si>
    <t>BBS2\BSI21469</t>
  </si>
  <si>
    <t>41469</t>
  </si>
  <si>
    <t>Brenda Andrade Rodrigues</t>
  </si>
  <si>
    <t>brenda.rodrigues@bs2tecnologia.com.br</t>
  </si>
  <si>
    <t>Canais E Plataformas Tech</t>
  </si>
  <si>
    <t>Canais, Plataforma E Mobile</t>
  </si>
  <si>
    <t>13/06/2023 11:36:03</t>
  </si>
  <si>
    <t>08/06/2026 12:21:19</t>
  </si>
  <si>
    <t>BBS2\BSI21168</t>
  </si>
  <si>
    <t>41168</t>
  </si>
  <si>
    <t>Breno Andre de Oliveira</t>
  </si>
  <si>
    <t>breno.oliveira@bs2tecnologia.com.br</t>
  </si>
  <si>
    <t>Infra Tech</t>
  </si>
  <si>
    <t>Marcilio Junior De Andrade</t>
  </si>
  <si>
    <t>Dba E Servidores</t>
  </si>
  <si>
    <t>17/10/2017 17:11:25</t>
  </si>
  <si>
    <t>15/06/2026 13:06:42</t>
  </si>
  <si>
    <t>BBS2\ADQT6998</t>
  </si>
  <si>
    <t>Bruna Cristina de Lara</t>
  </si>
  <si>
    <t>bruna.lara@adiq.com.br</t>
  </si>
  <si>
    <t>Marcos Roberto Fernandes</t>
  </si>
  <si>
    <t>Eng, Arquitetura E Qualidade</t>
  </si>
  <si>
    <t>01/12/2022 13:51:47</t>
  </si>
  <si>
    <t>09/06/2026 11:30:39</t>
  </si>
  <si>
    <t>BBS2\BSI97398</t>
  </si>
  <si>
    <t>Bruno Aidar Perruci</t>
  </si>
  <si>
    <t>bruno.perruci@bs2tecnologia.com.br</t>
  </si>
  <si>
    <t>Marcos Vinicius Garcia</t>
  </si>
  <si>
    <t>Sre E Telecom</t>
  </si>
  <si>
    <t>03/02/2022 17:22:15</t>
  </si>
  <si>
    <t>12/06/2026 14:09:37</t>
  </si>
  <si>
    <t>BBS2\BSI21644</t>
  </si>
  <si>
    <t>41644</t>
  </si>
  <si>
    <t>Bruno Fiorentino</t>
  </si>
  <si>
    <t>brunob.fiorentino@bs2tecnologia.com.br</t>
  </si>
  <si>
    <t>Bs Tecnologia Ltda</t>
  </si>
  <si>
    <t>Engenharia de Software Tech</t>
  </si>
  <si>
    <t>ENGENHARIA DE SOFTWARE</t>
  </si>
  <si>
    <t>27/02/2025 14:40:52</t>
  </si>
  <si>
    <t>15/06/2026 13:04:15</t>
  </si>
  <si>
    <t>BBS2\BSI92620</t>
  </si>
  <si>
    <t>Bruno Max da Silva Matos Franco</t>
  </si>
  <si>
    <t>bruno.franco@bs2tecnologia.com.br</t>
  </si>
  <si>
    <t>BS2 PAYMENTS INSTITUICAO DE PAGAMENTO S. A.</t>
  </si>
  <si>
    <t>Produtos Payments - Core E Captura</t>
  </si>
  <si>
    <t>Bs2 Pay, Cartoes E Cambio</t>
  </si>
  <si>
    <t>26/09/2025 15:42:46</t>
  </si>
  <si>
    <t>05/06/2026 12:44:55</t>
  </si>
  <si>
    <t>BBS2\ADQT3313</t>
  </si>
  <si>
    <t>Bruno Soares Lima</t>
  </si>
  <si>
    <t>bruno.lima@adiq.com.br</t>
  </si>
  <si>
    <t>14/06/2022 20:22:51</t>
  </si>
  <si>
    <t>09/06/2026 12:51:08</t>
  </si>
  <si>
    <t>BBS2\BSI21595</t>
  </si>
  <si>
    <t>41595</t>
  </si>
  <si>
    <t>Caio Vinicius Carvalho De Cerqueira</t>
  </si>
  <si>
    <t>caio.cerqueira@bs2tecnologia.com.br</t>
  </si>
  <si>
    <t>13/03/2024 11:01:48</t>
  </si>
  <si>
    <t>15/06/2026 13:33:43</t>
  </si>
  <si>
    <t>F</t>
  </si>
  <si>
    <t>BBS2\BSI96682</t>
  </si>
  <si>
    <t>Camilla Cidral Da Costa Oliveira</t>
  </si>
  <si>
    <t>camilla.oliveira@bs2tecnologia.com.br</t>
  </si>
  <si>
    <t>Produto Cambio</t>
  </si>
  <si>
    <t>Celso Milan Filho</t>
  </si>
  <si>
    <t>Produtos Cambio</t>
  </si>
  <si>
    <t>09/09/2025 18:20:32</t>
  </si>
  <si>
    <t>04/11/2025 19:40:54</t>
  </si>
  <si>
    <t>BBS2\BSI21180</t>
  </si>
  <si>
    <t>41180</t>
  </si>
  <si>
    <t>Carlos Eduardo Commim</t>
  </si>
  <si>
    <t>carlos.commim@bs2tecnologia.com.br</t>
  </si>
  <si>
    <t>12/09/2018 13:51:33</t>
  </si>
  <si>
    <t>11/06/2026 10:25:34</t>
  </si>
  <si>
    <t>BBS2\BSI21571</t>
  </si>
  <si>
    <t>41571</t>
  </si>
  <si>
    <t>Carlos Eduardo De Almeida Buske</t>
  </si>
  <si>
    <t>carlos.buske@bs2tecnologia.com.br</t>
  </si>
  <si>
    <t>Cambio Servicos Tech</t>
  </si>
  <si>
    <t>CAMBIO SERVICOS TECH</t>
  </si>
  <si>
    <t>16/11/2023 13:26:39</t>
  </si>
  <si>
    <t>13/06/2026 13:08:11</t>
  </si>
  <si>
    <t>BBS2\BSI95250</t>
  </si>
  <si>
    <t>Carlos Eduardo Gomes</t>
  </si>
  <si>
    <t>carloseduardo.gomes@bs2tecnologia.com.br</t>
  </si>
  <si>
    <t>14/10/2025 19:26:29</t>
  </si>
  <si>
    <t>08/06/2026 12:48:11</t>
  </si>
  <si>
    <t>BBS2\BSI91635</t>
  </si>
  <si>
    <t>Cawan Porto</t>
  </si>
  <si>
    <t>cawan.porto@bs2tecnologia.com.br</t>
  </si>
  <si>
    <t>SRE TELECOM E MONITORAMENTO</t>
  </si>
  <si>
    <t>15/10/2021 13:30:27</t>
  </si>
  <si>
    <t>16/06/2026 12:43:32</t>
  </si>
  <si>
    <t>BBS2\ADQT0166</t>
  </si>
  <si>
    <t>Christian Reggiani Diniz</t>
  </si>
  <si>
    <t>christian.diniz@adiq.com.br</t>
  </si>
  <si>
    <t>20/07/2022 21:01:12</t>
  </si>
  <si>
    <t>08/06/2026 11:17:29</t>
  </si>
  <si>
    <t>BBS2\BSI21419</t>
  </si>
  <si>
    <t>41419</t>
  </si>
  <si>
    <t>Crisley Ericson Barcelos Ferreira</t>
  </si>
  <si>
    <t>crisley.ferreira@bs2tecnologia.com.br</t>
  </si>
  <si>
    <t>Sistemas Corporativos Tech</t>
  </si>
  <si>
    <t>Amanda Tais Damasceno</t>
  </si>
  <si>
    <t>Sistemas Corporativos E Investimentos</t>
  </si>
  <si>
    <t>03/04/2023 12:50:37</t>
  </si>
  <si>
    <t>08/06/2026 15:08:53</t>
  </si>
  <si>
    <t>BBS2\BSI92604</t>
  </si>
  <si>
    <t>Daiane Dionisio de Lima</t>
  </si>
  <si>
    <t>daiane.lima@bs2tecnologia.com.br</t>
  </si>
  <si>
    <t>01/11/2022 20:37:20</t>
  </si>
  <si>
    <t>09/06/2026 12:11:56</t>
  </si>
  <si>
    <t>BBS2\BSI21597</t>
  </si>
  <si>
    <t>41597</t>
  </si>
  <si>
    <t>Daniel De Barros Silva Sobrinho</t>
  </si>
  <si>
    <t>daniel.sobrinho@bs2tecnologia.com.br</t>
  </si>
  <si>
    <t>13/03/2024 11:19:48</t>
  </si>
  <si>
    <t>15/06/2026 18:27:17</t>
  </si>
  <si>
    <t>BBS2\ADQT2262</t>
  </si>
  <si>
    <t>Daniel Toledo Sobrinho</t>
  </si>
  <si>
    <t>daniel.sobrinho@adiq.com.br</t>
  </si>
  <si>
    <t>14/10/2022 14:49:06</t>
  </si>
  <si>
    <t>15/06/2026 14:50:34</t>
  </si>
  <si>
    <t>BBS2\BSI21526</t>
  </si>
  <si>
    <t>41526</t>
  </si>
  <si>
    <t>Dener Dos Santos Barranco</t>
  </si>
  <si>
    <t>dener.barranco@bs2tecnologia.com.br</t>
  </si>
  <si>
    <t>QUALIDADE 2</t>
  </si>
  <si>
    <t>18/08/2023 22:17:03</t>
  </si>
  <si>
    <t>08/06/2026 12:24:56</t>
  </si>
  <si>
    <t>BBS2\BSI99217</t>
  </si>
  <si>
    <t>Dennys Jun Takao</t>
  </si>
  <si>
    <t>dennys.takao@bs2tecnologia.com.br</t>
  </si>
  <si>
    <t>26/09/2025 17:24:41</t>
  </si>
  <si>
    <t>15/06/2026 11:56:49</t>
  </si>
  <si>
    <t>BBS2\ADQT7098</t>
  </si>
  <si>
    <t>Deogenes Nicoletti</t>
  </si>
  <si>
    <t>deogenes.nicoletti@adiq.com.br</t>
  </si>
  <si>
    <t>Adq, Cartoes E Cambio</t>
  </si>
  <si>
    <t>26/01/2024 13:40:15</t>
  </si>
  <si>
    <t>09/06/2026 11:41:50</t>
  </si>
  <si>
    <t>BBS2\BSI21380</t>
  </si>
  <si>
    <t>41380</t>
  </si>
  <si>
    <t>Diego Della Rocca De Camargos</t>
  </si>
  <si>
    <t>diego.camargos@bs2tecnologia.com.br</t>
  </si>
  <si>
    <t>Contas Cobranca E Pagamentos</t>
  </si>
  <si>
    <t>06/07/2022 11:02:48</t>
  </si>
  <si>
    <t>08/06/2026 12:50:56</t>
  </si>
  <si>
    <t>BBS2\BSI99528</t>
  </si>
  <si>
    <t>Diego Santos Dantas</t>
  </si>
  <si>
    <t>diego.dantas@bs2tecnologia.com.br</t>
  </si>
  <si>
    <t>26/09/2025 17:54:21</t>
  </si>
  <si>
    <t>08/06/2026 17:54:45</t>
  </si>
  <si>
    <t>BBS2\BSI21416</t>
  </si>
  <si>
    <t>41416</t>
  </si>
  <si>
    <t>Diogo Jose De Oliveira</t>
  </si>
  <si>
    <t>diogo.jose@bs2tecnologia.com.br</t>
  </si>
  <si>
    <t>Cash E Core Banking</t>
  </si>
  <si>
    <t>15/03/2023 12:00:32</t>
  </si>
  <si>
    <t>15/06/2026 12:58:20</t>
  </si>
  <si>
    <t>BBS2\BSI21618</t>
  </si>
  <si>
    <t>41618</t>
  </si>
  <si>
    <t>Douglas Garcia Da Silveira</t>
  </si>
  <si>
    <t>douglas.silveira@bs2tecnologia.com.br</t>
  </si>
  <si>
    <t>11/09/2024 12:37:13</t>
  </si>
  <si>
    <t>08/06/2026 13:28:01</t>
  </si>
  <si>
    <t>BBS2\BSI98535</t>
  </si>
  <si>
    <t>Edson Goulart da Silva Junior</t>
  </si>
  <si>
    <t>edson.junior@bs2tecnologia.com.br</t>
  </si>
  <si>
    <t>04/11/2025 16:34:28</t>
  </si>
  <si>
    <t>11/06/2026 13:17:34</t>
  </si>
  <si>
    <t>BBS2\BSI21659</t>
  </si>
  <si>
    <t>41659</t>
  </si>
  <si>
    <t>Edson Monici</t>
  </si>
  <si>
    <t>e.monici@bs2tecnologia.com.br</t>
  </si>
  <si>
    <t>Sustentacao Tech</t>
  </si>
  <si>
    <t>Antero Augusto Junior</t>
  </si>
  <si>
    <t>Sutentacao Banco e Ad</t>
  </si>
  <si>
    <t>01/07/2025 15:49:37</t>
  </si>
  <si>
    <t>12/06/2026 17:37:36</t>
  </si>
  <si>
    <t>BBS2\ADQT7107</t>
  </si>
  <si>
    <t>Eduardo Carmo Santos Junior</t>
  </si>
  <si>
    <t>eduardo.carmo@adiq.com.br</t>
  </si>
  <si>
    <t>04/07/2023 19:56:20</t>
  </si>
  <si>
    <t>07/06/2026 15:43:38</t>
  </si>
  <si>
    <t>BBS2\BSI21660</t>
  </si>
  <si>
    <t>Eduardo Cerqueira Santos Ramos</t>
  </si>
  <si>
    <t>eduardo.ramos@bs2tecnologia.com.br</t>
  </si>
  <si>
    <t>Infraestrutura Pagamentos Tech</t>
  </si>
  <si>
    <t>DBA E SERVIDORES</t>
  </si>
  <si>
    <t>30/06/2025 10:00:10</t>
  </si>
  <si>
    <t>08/06/2026 14:44:33</t>
  </si>
  <si>
    <t>BBS2\BSI21381</t>
  </si>
  <si>
    <t>41381</t>
  </si>
  <si>
    <t>Eduardo Nunes De Oliveira</t>
  </si>
  <si>
    <t>eduardo.oliveira@bs2tecnologia.com.br</t>
  </si>
  <si>
    <t>06/07/2022 01:01:25</t>
  </si>
  <si>
    <t>15/06/2026 12:11:26</t>
  </si>
  <si>
    <t>BBS2\BSI94818</t>
  </si>
  <si>
    <t>Eduardo Severo de Queiroz</t>
  </si>
  <si>
    <t>eduardo.queiroz@bs2tecnologia.com.br</t>
  </si>
  <si>
    <t>Tech Novo Core</t>
  </si>
  <si>
    <t>31/10/2019 17:56:05</t>
  </si>
  <si>
    <t>08/06/2026 12:58:15</t>
  </si>
  <si>
    <t>BBS2\ADQT8471</t>
  </si>
  <si>
    <t>Elton John Fernandes de Andrade</t>
  </si>
  <si>
    <t>elton.andrade@adiq.com.br</t>
  </si>
  <si>
    <t>21/02/2022 20:28:12</t>
  </si>
  <si>
    <t>08/06/2026 23:41:03</t>
  </si>
  <si>
    <t>BBS2\BSI21735</t>
  </si>
  <si>
    <t>21735</t>
  </si>
  <si>
    <t>Emerson Franca da Silva</t>
  </si>
  <si>
    <t>emerson.silva@bs2tecnologia.com.br</t>
  </si>
  <si>
    <t>Engenharia de Software</t>
  </si>
  <si>
    <t>28/04/2026 18:50:15</t>
  </si>
  <si>
    <t>15/06/2026 14:49:29</t>
  </si>
  <si>
    <t>BBS2\BSI90002</t>
  </si>
  <si>
    <t>BSI90002</t>
  </si>
  <si>
    <t>Erick Rocha Salignac Araujo</t>
  </si>
  <si>
    <t>earaujo.datag@bs2tecnologia.com.br</t>
  </si>
  <si>
    <t>Seguranca da Informacao Tech</t>
  </si>
  <si>
    <t>16/01/2026 14:20:45</t>
  </si>
  <si>
    <t>15/06/2026 13:55:01</t>
  </si>
  <si>
    <t>BBS2\BSI21714</t>
  </si>
  <si>
    <t>41714</t>
  </si>
  <si>
    <t>Etori Badanai Sangiacomo</t>
  </si>
  <si>
    <t>etori.badanai@bs2tecnologia.com.br</t>
  </si>
  <si>
    <t>27/11/2025 23:00:40</t>
  </si>
  <si>
    <t>08/06/2026 15:22:45</t>
  </si>
  <si>
    <t>BBS2\BSI21446</t>
  </si>
  <si>
    <t>41446</t>
  </si>
  <si>
    <t>Everton Leandro Dos Anjos</t>
  </si>
  <si>
    <t>everton.anjos@bs2tecnologia.com.br</t>
  </si>
  <si>
    <t>CANAIS, PLATAFORMA E MOBILE</t>
  </si>
  <si>
    <t>15/05/2023 17:35:43</t>
  </si>
  <si>
    <t>15/06/2026 13:16:33</t>
  </si>
  <si>
    <t>BBS2\BSI99987</t>
  </si>
  <si>
    <t>Expedito Denis de Melo Araujo</t>
  </si>
  <si>
    <t>expedito.melo@bs2tecnologia.com.br</t>
  </si>
  <si>
    <t>Tech Prod. Crédito</t>
  </si>
  <si>
    <t>30/09/2024 13:51:32</t>
  </si>
  <si>
    <t>08/06/2026 13:11:28</t>
  </si>
  <si>
    <t>BBS2\BSI21546</t>
  </si>
  <si>
    <t>41546</t>
  </si>
  <si>
    <t>Fabiano Da Silva Barbosa</t>
  </si>
  <si>
    <t>fabiano.silva@bs2tecnologia.com.br</t>
  </si>
  <si>
    <t>20/09/2023 12:02:29</t>
  </si>
  <si>
    <t>16/06/2026 19:05:04</t>
  </si>
  <si>
    <t>BBS2\ADQT3625</t>
  </si>
  <si>
    <t>Fabricio Viana Soares (Desenvolvimento Sistema Paycore Adiq - Terceiro)</t>
  </si>
  <si>
    <t>fabricio.soares@adiq.com.br</t>
  </si>
  <si>
    <t>13/10/2023 20:30:58</t>
  </si>
  <si>
    <t>08/06/2026 10:11:08</t>
  </si>
  <si>
    <t>BBS2\BSI21515</t>
  </si>
  <si>
    <t>41515</t>
  </si>
  <si>
    <t>Felipe Luiz Zeferino Miranda</t>
  </si>
  <si>
    <t>felipe.miranda@bs2tecnologia.com.br</t>
  </si>
  <si>
    <t>Data Lake Tech</t>
  </si>
  <si>
    <t>Alexandre Palmieri Sad</t>
  </si>
  <si>
    <t>Engenharia De Dados</t>
  </si>
  <si>
    <t>&lt;font color="red"&gt;Desabilitado&lt;/font&gt;</t>
  </si>
  <si>
    <t>08/08/2023 17:29:58</t>
  </si>
  <si>
    <t>04/06/2026 22:24:25</t>
  </si>
  <si>
    <t>BBS2\ADQT3240</t>
  </si>
  <si>
    <t>Fernando Eduardo Ferri</t>
  </si>
  <si>
    <t>fernando.ferri@adiq.com.br</t>
  </si>
  <si>
    <t>20/03/2024 16:42:19</t>
  </si>
  <si>
    <t>16/06/2026 12:07:26</t>
  </si>
  <si>
    <t>BBS2\BSI90021</t>
  </si>
  <si>
    <t>BSI90021</t>
  </si>
  <si>
    <t>Fernando Flaitt</t>
  </si>
  <si>
    <t>fflaitt.act@bs2tecnologia.com.br</t>
  </si>
  <si>
    <t>12/03/2026 12:28:29</t>
  </si>
  <si>
    <t>11/06/2026 13:23:30</t>
  </si>
  <si>
    <t>BBS2\BSI21535</t>
  </si>
  <si>
    <t>41535</t>
  </si>
  <si>
    <t>Filipe Cardoso Gabriel</t>
  </si>
  <si>
    <t>filipe.gabriel@bs2tecnologia.com.br</t>
  </si>
  <si>
    <t>14/08/2023 19:11:38</t>
  </si>
  <si>
    <t>08/06/2026 19:59:15</t>
  </si>
  <si>
    <t>BBS2\ADQT3535</t>
  </si>
  <si>
    <t>Flavio Henrique Freitas Spedaletti</t>
  </si>
  <si>
    <t>flavio.spedaletti@adiq.com.br</t>
  </si>
  <si>
    <t>13/07/2022 17:58:21</t>
  </si>
  <si>
    <t>14/06/2026 11:32:05</t>
  </si>
  <si>
    <t>BBS2\BSI21599</t>
  </si>
  <si>
    <t>41599</t>
  </si>
  <si>
    <t>Francisco De Assis Da Silva Junior</t>
  </si>
  <si>
    <t>francisco.junior@bs2tecnologia.com.br</t>
  </si>
  <si>
    <t>01/03/2024 17:26:35</t>
  </si>
  <si>
    <t>11/06/2026 19:35:56</t>
  </si>
  <si>
    <t>BBS2\BSI90032</t>
  </si>
  <si>
    <t>BSI90032</t>
  </si>
  <si>
    <t>Frederico Leles Santos</t>
  </si>
  <si>
    <t>fsantos.levty@bs2tecnologia.com.br</t>
  </si>
  <si>
    <t>Sistemas Corporativos e Investimentos</t>
  </si>
  <si>
    <t>09/04/2026 13:27:29</t>
  </si>
  <si>
    <t>15/06/2026 12:09:26</t>
  </si>
  <si>
    <t>BBS2\BSI21574</t>
  </si>
  <si>
    <t>41574</t>
  </si>
  <si>
    <t>Frederico Mendonca Campello</t>
  </si>
  <si>
    <t>frederico.campello@bs2tecnologia.com.br</t>
  </si>
  <si>
    <t>30/11/2023 14:49:46</t>
  </si>
  <si>
    <t>08/06/2026 11:01:03</t>
  </si>
  <si>
    <t>BBS2\BSI95141</t>
  </si>
  <si>
    <t>Frederico Prado Marques</t>
  </si>
  <si>
    <t>frederico.marques@bs2tecnologia.com.br</t>
  </si>
  <si>
    <t>08/05/2025 13:40:24</t>
  </si>
  <si>
    <t>08/06/2026 12:10:01</t>
  </si>
  <si>
    <t>BBS2\BSI91533</t>
  </si>
  <si>
    <t>Gabriel Henrique Mendes</t>
  </si>
  <si>
    <t>gmendes.guidance@bs2tecnologia.com.br</t>
  </si>
  <si>
    <t>16/12/2025 16:33:01</t>
  </si>
  <si>
    <t>15/06/2026 12:12:42</t>
  </si>
  <si>
    <t>BBS2\BSI21616</t>
  </si>
  <si>
    <t>41616</t>
  </si>
  <si>
    <t>Gabriel Novais Maia</t>
  </si>
  <si>
    <t>gabriel.novais@bs2tecnologia.com.br</t>
  </si>
  <si>
    <t>Cx E Operacoes Tech</t>
  </si>
  <si>
    <t>Operacoes, Atendimento E Onboarding</t>
  </si>
  <si>
    <t>02/09/2024 12:12:24</t>
  </si>
  <si>
    <t>11/06/2026 12:00:30</t>
  </si>
  <si>
    <t>BBS2\BSI21701</t>
  </si>
  <si>
    <t>41701</t>
  </si>
  <si>
    <t>Giovana do Nascimento Pena</t>
  </si>
  <si>
    <t>giovana.pena@bs2tecnologia.com.br</t>
  </si>
  <si>
    <t>Cx e Operacoes Tech</t>
  </si>
  <si>
    <t>Operacoes, Atendimento e Onboarding</t>
  </si>
  <si>
    <t>15/09/2025 23:00:03</t>
  </si>
  <si>
    <t>15/06/2026 15:51:10</t>
  </si>
  <si>
    <t>BBS2\BSI21710</t>
  </si>
  <si>
    <t>41710</t>
  </si>
  <si>
    <t>Giovanna Chiquini Primon</t>
  </si>
  <si>
    <t>giovanna.primon@bs2tecnologia.com.br</t>
  </si>
  <si>
    <t>03/11/2025 23:00:39</t>
  </si>
  <si>
    <t>08/06/2026 12:20:59</t>
  </si>
  <si>
    <t>BBS2\BSI99035</t>
  </si>
  <si>
    <t>Glauco Diogo Alves de Oliveira</t>
  </si>
  <si>
    <t>glauco.alves@bs2tecnologia.com.br</t>
  </si>
  <si>
    <t>28/08/2025 15:46:09</t>
  </si>
  <si>
    <t>08/06/2026 13:11:31</t>
  </si>
  <si>
    <t>BBS2\BSI96233</t>
  </si>
  <si>
    <t>Guilherme Goulart Cruvinel</t>
  </si>
  <si>
    <t>guilherme.cruvinel@bs2tecnologia.com.br</t>
  </si>
  <si>
    <t>09/09/2025 20:03:08</t>
  </si>
  <si>
    <t>10/06/2026 16:51:14</t>
  </si>
  <si>
    <t>BBS2\BSI21642</t>
  </si>
  <si>
    <t>41642</t>
  </si>
  <si>
    <t>Guilherme Oliveira Correa da Silva</t>
  </si>
  <si>
    <t>guilherme.silva@bs2tecnologia.com.br</t>
  </si>
  <si>
    <t>13/02/2025 14:56:39</t>
  </si>
  <si>
    <t>11/06/2026 17:00:34</t>
  </si>
  <si>
    <t>BBS2\BSI98575</t>
  </si>
  <si>
    <t>Guilherme Schultz Arnsholz</t>
  </si>
  <si>
    <t>guilherme.arnsholz@bs2tecnologia.com.br</t>
  </si>
  <si>
    <t>13/08/2025 16:10:43</t>
  </si>
  <si>
    <t>08/06/2026 20:11:19</t>
  </si>
  <si>
    <t>BBS2\BSI99015</t>
  </si>
  <si>
    <t>Gustavo Costa Fernandes Morais</t>
  </si>
  <si>
    <t>gustavo.morais@bs2tecnologia.com.br</t>
  </si>
  <si>
    <t>Serviços Financeiros Tech</t>
  </si>
  <si>
    <t>DIGITAL CASH E CONTAS CORRENTES TECH</t>
  </si>
  <si>
    <t>25/06/2024 12:25:19</t>
  </si>
  <si>
    <t>15/06/2026 14:44:01</t>
  </si>
  <si>
    <t>BBS2\BSI21696</t>
  </si>
  <si>
    <t>41696</t>
  </si>
  <si>
    <t>Gustavo Gomes Nascimento</t>
  </si>
  <si>
    <t>gustavo.gomes@bs2tecnologia.com.br</t>
  </si>
  <si>
    <t>Engenharia de Qualidade Tech</t>
  </si>
  <si>
    <t>Qualidade 1</t>
  </si>
  <si>
    <t>29/07/2025 15:00:33</t>
  </si>
  <si>
    <t>11/06/2026 20:11:08</t>
  </si>
  <si>
    <t>BBS2\ADQT7711</t>
  </si>
  <si>
    <t>Gustavo Guindani Padrão</t>
  </si>
  <si>
    <t>gustavo.padrao@adiq.com.br</t>
  </si>
  <si>
    <t>22/06/2022 12:41:18</t>
  </si>
  <si>
    <t>15/06/2026 21:49:59</t>
  </si>
  <si>
    <t>BBS2\ADQT6692</t>
  </si>
  <si>
    <t>Gustavo Pereira Dias</t>
  </si>
  <si>
    <t>gustavo.dias@adiq.com.br</t>
  </si>
  <si>
    <t>12/04/2022 21:06:58</t>
  </si>
  <si>
    <t>11/06/2026 18:34:46</t>
  </si>
  <si>
    <t>BBS2\BSI21527</t>
  </si>
  <si>
    <t>41527</t>
  </si>
  <si>
    <t>Gustavo Souto Maior</t>
  </si>
  <si>
    <t>gustavo.maior@bs2tecnologia.com.br</t>
  </si>
  <si>
    <t>18/08/2023 21:58:09</t>
  </si>
  <si>
    <t>15/06/2026 13:36:10</t>
  </si>
  <si>
    <t>BBS2\BSI21577</t>
  </si>
  <si>
    <t>41577</t>
  </si>
  <si>
    <t>Hebert Alves Da Silva</t>
  </si>
  <si>
    <t>hebert.silva@bs2tecnologia.com.br</t>
  </si>
  <si>
    <t>13/12/2023 14:23:17</t>
  </si>
  <si>
    <t>28/05/2026 15:00:01</t>
  </si>
  <si>
    <t>BBS2\BSI21525</t>
  </si>
  <si>
    <t>41525</t>
  </si>
  <si>
    <t>Helio Vicente De Brito Junior</t>
  </si>
  <si>
    <t>helio.brito@bs2tecnologia.com.br</t>
  </si>
  <si>
    <t>18/08/2023 21:52:31</t>
  </si>
  <si>
    <t>08/06/2026 12:17:40</t>
  </si>
  <si>
    <t>BBS2\BSI21563</t>
  </si>
  <si>
    <t>41563</t>
  </si>
  <si>
    <t>Henri Caua Primo Silva</t>
  </si>
  <si>
    <t>henri.silva@bs2tecnologia.com.br</t>
  </si>
  <si>
    <t>30/10/2023 15:07:35</t>
  </si>
  <si>
    <t>16/06/2026 15:05:47</t>
  </si>
  <si>
    <t>BBS2\BSI21619</t>
  </si>
  <si>
    <t>41619</t>
  </si>
  <si>
    <t>Henrique Carvalho De Castro</t>
  </si>
  <si>
    <t>henrique.castro@bs2tecnologia.com.br</t>
  </si>
  <si>
    <t>Analytics Tech</t>
  </si>
  <si>
    <t>Fabio Evangelista Gonzaga</t>
  </si>
  <si>
    <t>Bi Dados</t>
  </si>
  <si>
    <t>11/09/2024 12:37:31</t>
  </si>
  <si>
    <t>08/06/2026 16:45:08</t>
  </si>
  <si>
    <t>BBS2\BSI21408</t>
  </si>
  <si>
    <t>41408</t>
  </si>
  <si>
    <t>Henrique Gustavo Dos Santos Oliveira</t>
  </si>
  <si>
    <t>henrique.oliveira@bs2tecnologia.com.br</t>
  </si>
  <si>
    <t>09/01/2023 21:04:31</t>
  </si>
  <si>
    <t>15/06/2026 19:59:17</t>
  </si>
  <si>
    <t>BBS2\BSI21670</t>
  </si>
  <si>
    <t>41670</t>
  </si>
  <si>
    <t>Henrique Kenji Okita</t>
  </si>
  <si>
    <t>henrique.okita@bs2tecnologia.com.br</t>
  </si>
  <si>
    <t>01/07/2025 15:52:57</t>
  </si>
  <si>
    <t>08/06/2026 11:29:43</t>
  </si>
  <si>
    <t>BBS2\BSI92257</t>
  </si>
  <si>
    <t>Higor Jason Duarte de Oliveira</t>
  </si>
  <si>
    <t>higor.oliveira@bs2tecnologia.com.br</t>
  </si>
  <si>
    <t>04/11/2025 14:41:02</t>
  </si>
  <si>
    <t>08/06/2026 11:43:58</t>
  </si>
  <si>
    <t>BBS2\BSI90039</t>
  </si>
  <si>
    <t>BSI90039</t>
  </si>
  <si>
    <t>Huggo Santos Oliveira</t>
  </si>
  <si>
    <t>holiveira.act@bs2tecnologia.com.br</t>
  </si>
  <si>
    <t>06/05/2026 15:41:09</t>
  </si>
  <si>
    <t>08/06/2026 12:10:44</t>
  </si>
  <si>
    <t>BBS2\BSI21490</t>
  </si>
  <si>
    <t>41490</t>
  </si>
  <si>
    <t>Hugo da Silva Santos Lessa</t>
  </si>
  <si>
    <t>hugo.santos@bs2tecnologia.com.br</t>
  </si>
  <si>
    <t>20/06/2023 19:00:00</t>
  </si>
  <si>
    <t>08/06/2026 12:18:17</t>
  </si>
  <si>
    <t>BBS2\BSI95209</t>
  </si>
  <si>
    <t>Iago Mollon Esqueisaro</t>
  </si>
  <si>
    <t>iago.esqueisaro@bs2tecnologia.com.br</t>
  </si>
  <si>
    <t>Credito E Cobrança Tech</t>
  </si>
  <si>
    <t>13/08/2024 14:08:24</t>
  </si>
  <si>
    <t>08/06/2026 15:20:55</t>
  </si>
  <si>
    <t>BBS2\BSI96541</t>
  </si>
  <si>
    <t>Iann Guerra Lages Fonseca</t>
  </si>
  <si>
    <t>iann.fonseca@bs2tecnologia.com.br</t>
  </si>
  <si>
    <t>Arquitetura e Analytics Tech</t>
  </si>
  <si>
    <t>ANALYTICS - ARQUITETURA DE DADOS</t>
  </si>
  <si>
    <t>02/04/2024 14:15:09</t>
  </si>
  <si>
    <t>09/06/2026 17:35:55</t>
  </si>
  <si>
    <t>BBS2\BSI92784</t>
  </si>
  <si>
    <t>Igor do Nascimento Andrade</t>
  </si>
  <si>
    <t>igor.andrade@bs2tecnologia.com.br</t>
  </si>
  <si>
    <t>23/07/2025 18:00:43</t>
  </si>
  <si>
    <t>15/06/2026 13:40:07</t>
  </si>
  <si>
    <t>BBS2\BSI21438</t>
  </si>
  <si>
    <t>41438</t>
  </si>
  <si>
    <t>Igor Edington Anselmo Santos</t>
  </si>
  <si>
    <t>igor.santos@bs2tecnologia.com.br</t>
  </si>
  <si>
    <t>19/04/2023 22:07:46</t>
  </si>
  <si>
    <t>11/06/2026 13:25:52</t>
  </si>
  <si>
    <t>BBS2\BSI97220</t>
  </si>
  <si>
    <t>Igor Rocha de Moraes</t>
  </si>
  <si>
    <t>igor.moraes@bs2tecnologia.com.br</t>
  </si>
  <si>
    <t>04/09/2023 13:39:28</t>
  </si>
  <si>
    <t>31/05/2026 18:52:31</t>
  </si>
  <si>
    <t>BBS2\BSI90037</t>
  </si>
  <si>
    <t>BSI90037</t>
  </si>
  <si>
    <t>Iraze Bezerra da Fonseca Filho</t>
  </si>
  <si>
    <t>ifilho.act@bs2tecnologia.com.br</t>
  </si>
  <si>
    <t>29/04/2026 20:49:04</t>
  </si>
  <si>
    <t>11/06/2026 11:44:36</t>
  </si>
  <si>
    <t>BBS2\BSI94841</t>
  </si>
  <si>
    <t>Isaias Goncalves Ribeiro</t>
  </si>
  <si>
    <t>isaias.ribeiro@bs2tecnologia.com.br</t>
  </si>
  <si>
    <t>07/10/2025 17:59:30</t>
  </si>
  <si>
    <t>11/06/2026 16:06:59</t>
  </si>
  <si>
    <t>BBS2\BSI21610</t>
  </si>
  <si>
    <t>41610</t>
  </si>
  <si>
    <t>Isaque Lima Dos Santos</t>
  </si>
  <si>
    <t>isaque.santos@bs2tecnologia.com.br</t>
  </si>
  <si>
    <t>18/06/2024 12:29:56</t>
  </si>
  <si>
    <t>08/06/2026 12:32:30</t>
  </si>
  <si>
    <t>BBS2\BSI21506</t>
  </si>
  <si>
    <t>41506</t>
  </si>
  <si>
    <t>Ivanilson De Oliveira Barcelos</t>
  </si>
  <si>
    <t>i.barcelos@bs2tecnologia.com.br</t>
  </si>
  <si>
    <t>25/07/2023 14:49:05</t>
  </si>
  <si>
    <t>08/06/2026 11:51:07</t>
  </si>
  <si>
    <t>BBS2\BSI21672</t>
  </si>
  <si>
    <t>41672</t>
  </si>
  <si>
    <t>Jaime Tsuyoshi Sawae</t>
  </si>
  <si>
    <t>jaime.sawae@bs2tecnologia.com.br</t>
  </si>
  <si>
    <t>01/07/2025 15:52:59</t>
  </si>
  <si>
    <t>08/06/2026 11:31:54</t>
  </si>
  <si>
    <t>BBS2\BSI21477</t>
  </si>
  <si>
    <t>41477</t>
  </si>
  <si>
    <t>Joabe Morales Coelho Goncalves</t>
  </si>
  <si>
    <t>joabe.goncalves@bs2tecnologia.com.br</t>
  </si>
  <si>
    <t>15/06/2023 16:07:29</t>
  </si>
  <si>
    <t>15/06/2026 13:48:23</t>
  </si>
  <si>
    <t>BBS2\BSI21368</t>
  </si>
  <si>
    <t>41368</t>
  </si>
  <si>
    <t>Joao Marcos Cota Trindade</t>
  </si>
  <si>
    <t>joao.trindade@bs2tecnologia.com.br</t>
  </si>
  <si>
    <t>Vinicius Rodrigues Oliveira</t>
  </si>
  <si>
    <t>GRC - GOVERNANCA RISCO E COMPLIANCE</t>
  </si>
  <si>
    <t>30/07/2021 12:11:10</t>
  </si>
  <si>
    <t>15/06/2026 11:49:12</t>
  </si>
  <si>
    <t>BBS2\BSI21615</t>
  </si>
  <si>
    <t>41615</t>
  </si>
  <si>
    <t>Joao Marcos Santos Teixeira</t>
  </si>
  <si>
    <t>joao.teixeira@bs2tecnologia.com.br</t>
  </si>
  <si>
    <t>02/09/2024 11:46:07</t>
  </si>
  <si>
    <t>16/06/2026 17:20:42</t>
  </si>
  <si>
    <t>BBS2\BSI98684</t>
  </si>
  <si>
    <t>Joao Mateus Santana da Cunha</t>
  </si>
  <si>
    <t>joao.cunha@bs2tecnologia.com.br</t>
  </si>
  <si>
    <t>26/09/2025 17:31:07</t>
  </si>
  <si>
    <t>09/06/2026 16:34:09</t>
  </si>
  <si>
    <t>BBS2\BSI90023</t>
  </si>
  <si>
    <t>BSI90023</t>
  </si>
  <si>
    <t>Joao Paulo Aguiar Prado</t>
  </si>
  <si>
    <t>jprado.guidance@bs2tecnologia.com.br</t>
  </si>
  <si>
    <t>Engenharia de Dados</t>
  </si>
  <si>
    <t>18/03/2026 16:31:06</t>
  </si>
  <si>
    <t>11/06/2026 16:16:01</t>
  </si>
  <si>
    <t>BBS2\BSI96833</t>
  </si>
  <si>
    <t>Joao Victor Pereira Dalaglio</t>
  </si>
  <si>
    <t>joao.dalaglio@bs2tecnologia.com.br</t>
  </si>
  <si>
    <t>16/10/2025 14:11:08</t>
  </si>
  <si>
    <t>11/06/2026 13:23:59</t>
  </si>
  <si>
    <t>BBS2\BSI21478</t>
  </si>
  <si>
    <t>41478</t>
  </si>
  <si>
    <t>Jose Antonio Gil Braz</t>
  </si>
  <si>
    <t>jose.braz@bs2tecnologia.com.br</t>
  </si>
  <si>
    <t>15/06/2023 15:01:50</t>
  </si>
  <si>
    <t>15/06/2026 13:55:43</t>
  </si>
  <si>
    <t>BBS2\BSI21415</t>
  </si>
  <si>
    <t>41415</t>
  </si>
  <si>
    <t>Jose Mauro Da Silva Sandy</t>
  </si>
  <si>
    <t>jose.sandy@bs2tecnologia.com.br</t>
  </si>
  <si>
    <t>15/03/2023 22:22:19</t>
  </si>
  <si>
    <t>11/06/2026 14:29:31</t>
  </si>
  <si>
    <t>BBS2\BSI21638</t>
  </si>
  <si>
    <t>41638</t>
  </si>
  <si>
    <t>Juan Carlos Gomes Oliveira</t>
  </si>
  <si>
    <t>juan.oliveira@bs2tecnologia.com.br</t>
  </si>
  <si>
    <t>03/01/2025 18:30:56</t>
  </si>
  <si>
    <t>15/06/2026 13:24:09</t>
  </si>
  <si>
    <t>BBS2\BSI21447</t>
  </si>
  <si>
    <t>41447</t>
  </si>
  <si>
    <t>Kamila Alves Correa Bedor</t>
  </si>
  <si>
    <t>kamila.bedor@bs2tecnologia.com.br</t>
  </si>
  <si>
    <t>15/05/2023 17:28:10</t>
  </si>
  <si>
    <t>15/06/2026 12:35:49</t>
  </si>
  <si>
    <t>BBS2\BSI21593</t>
  </si>
  <si>
    <t>41593</t>
  </si>
  <si>
    <t>Katlin Cavalher Becker</t>
  </si>
  <si>
    <t>katlin.becker@bs2tecnologia.com.br</t>
  </si>
  <si>
    <t>06/02/2024 15:01:12</t>
  </si>
  <si>
    <t>08/06/2026 12:58:53</t>
  </si>
  <si>
    <t>BBS2\BSI21456</t>
  </si>
  <si>
    <t>41456</t>
  </si>
  <si>
    <t>Kennedy Aureliano Paula Souza</t>
  </si>
  <si>
    <t>kennedy.paula@bs2tecnologia.com.br</t>
  </si>
  <si>
    <t>15/05/2023 14:41:17</t>
  </si>
  <si>
    <t>15/06/2026 12:34:45</t>
  </si>
  <si>
    <t>BBS2\ADQT1469</t>
  </si>
  <si>
    <t>Kennedy Castro Silva</t>
  </si>
  <si>
    <t>kennedy.silva@adiq.com.br</t>
  </si>
  <si>
    <t>17/11/2021 17:22:15</t>
  </si>
  <si>
    <t>12/06/2026 16:54:37</t>
  </si>
  <si>
    <t>BBS2\BSI21553</t>
  </si>
  <si>
    <t>41553</t>
  </si>
  <si>
    <t>Leandro Lanfredi</t>
  </si>
  <si>
    <t>leandro.lanfredi@bs2tecnologia.com.br</t>
  </si>
  <si>
    <t>Sistemas Corporativos e Antecipacao Tech</t>
  </si>
  <si>
    <t>PROCESSAMENTO</t>
  </si>
  <si>
    <t>02/10/2023 17:57:06</t>
  </si>
  <si>
    <t>08/06/2026 12:58:46</t>
  </si>
  <si>
    <t>BBS2\BSI21528</t>
  </si>
  <si>
    <t>41528</t>
  </si>
  <si>
    <t>Leandro Zelone Da Silva</t>
  </si>
  <si>
    <t>leandro.zelone@bs2tecnologia.com.br</t>
  </si>
  <si>
    <t>19/08/2023 06:30:33</t>
  </si>
  <si>
    <t>15/06/2026 17:48:40</t>
  </si>
  <si>
    <t>BBS2\BSI97484</t>
  </si>
  <si>
    <t>Leonardo Fortes de Albuquerque e Silva Souza</t>
  </si>
  <si>
    <t>leonardo.silva@bs2tecnologia.com.br</t>
  </si>
  <si>
    <t>Carlos Da Silva Potye</t>
  </si>
  <si>
    <t>GERENCIA INFRA TECH</t>
  </si>
  <si>
    <t>29/11/2024 18:46:10</t>
  </si>
  <si>
    <t>08/06/2026 18:07:39</t>
  </si>
  <si>
    <t>BBS2\BSI21518</t>
  </si>
  <si>
    <t>41518</t>
  </si>
  <si>
    <t>Leticia Pereira Da Cruz</t>
  </si>
  <si>
    <t>leticia.cruz@bs2tecnologia.com.br</t>
  </si>
  <si>
    <t>07/08/2023 11:48:24</t>
  </si>
  <si>
    <t>08/06/2026 13:02:13</t>
  </si>
  <si>
    <t>BBS2\BSI98576</t>
  </si>
  <si>
    <t>Lorran Moncada Mendes</t>
  </si>
  <si>
    <t>lorran.mendes@bs2tecnologia.com.br</t>
  </si>
  <si>
    <t>Core Banking Tech</t>
  </si>
  <si>
    <t>SERVICOS FINANCEIROS TECH 1</t>
  </si>
  <si>
    <t>04/11/2022 17:10:32</t>
  </si>
  <si>
    <t>08/06/2026 13:45:51</t>
  </si>
  <si>
    <t>BBS2\BSI95811</t>
  </si>
  <si>
    <t>Luan Godoy Fauth</t>
  </si>
  <si>
    <t>luan.fauth@bs2tecnologia.com.br</t>
  </si>
  <si>
    <t>06/11/2024 13:36:24</t>
  </si>
  <si>
    <t>08/06/2026 16:09:08</t>
  </si>
  <si>
    <t>BBS2\BSI95778</t>
  </si>
  <si>
    <t>Lucas Danilo Ferreira Fonseca Xavier</t>
  </si>
  <si>
    <t>lucas.xavier@bs2tecnologia.com.br</t>
  </si>
  <si>
    <t>Banco</t>
  </si>
  <si>
    <t>08/04/2024 12:05:35</t>
  </si>
  <si>
    <t>09/06/2026 12:41:45</t>
  </si>
  <si>
    <t>BBS2\BSI90020</t>
  </si>
  <si>
    <t>BSI90020</t>
  </si>
  <si>
    <t>Lucas de Santana Pereira</t>
  </si>
  <si>
    <t>lpereira.act@bs2tecnologia.com.br</t>
  </si>
  <si>
    <t>11/03/2026 21:51:07</t>
  </si>
  <si>
    <t>08/06/2026 14:02:51</t>
  </si>
  <si>
    <t>BBS2\BSI21713</t>
  </si>
  <si>
    <t>41713</t>
  </si>
  <si>
    <t>Lucas Henrique Hackmann Goulart</t>
  </si>
  <si>
    <t>lucas.goulart@bs2tecnologia.com.br</t>
  </si>
  <si>
    <t>11/11/2025 17:00:22</t>
  </si>
  <si>
    <t>12/06/2026 13:08:03</t>
  </si>
  <si>
    <t>BBS2\BSI99454</t>
  </si>
  <si>
    <t>Lucas Italo Goncalves Leocadio</t>
  </si>
  <si>
    <t>lucas.leocadio@bs2tecnologia.com.br</t>
  </si>
  <si>
    <t>08/03/2023 13:03:14</t>
  </si>
  <si>
    <t>15/06/2026 14:18:57</t>
  </si>
  <si>
    <t>BBS2\BSI21496</t>
  </si>
  <si>
    <t>41496</t>
  </si>
  <si>
    <t>Lucas Sampaio Souza</t>
  </si>
  <si>
    <t>lucas.souza@bs2tecnologia.com.br</t>
  </si>
  <si>
    <t>25/07/2023 14:30:01</t>
  </si>
  <si>
    <t>11/06/2026 16:53:35</t>
  </si>
  <si>
    <t>BBS2\BSI94597</t>
  </si>
  <si>
    <t>Lucca Oliveira Schroder</t>
  </si>
  <si>
    <t>lucca.schroder@bs2tecnologia.com.br</t>
  </si>
  <si>
    <t>14/08/2025 13:20:01</t>
  </si>
  <si>
    <t>15/06/2026 19:59:24</t>
  </si>
  <si>
    <t>BBS2\BSI21370</t>
  </si>
  <si>
    <t>41370</t>
  </si>
  <si>
    <t>Luciano Rodrigues Da Cunha</t>
  </si>
  <si>
    <t>luciano.cunha@bs2tecnologia.com.br</t>
  </si>
  <si>
    <t>Operacao e Servicos Tech</t>
  </si>
  <si>
    <t>Infra Corporativa E Processos Ti</t>
  </si>
  <si>
    <t>05/10/2021 13:58:02</t>
  </si>
  <si>
    <t>15/06/2026 14:47:52</t>
  </si>
  <si>
    <t>BBS2\BSI90022</t>
  </si>
  <si>
    <t>BSI90022</t>
  </si>
  <si>
    <t>Lucio dos Santos Fazio</t>
  </si>
  <si>
    <t>lfazio.act@bs2tecnologia.com.br</t>
  </si>
  <si>
    <t>12/03/2026 13:07:00</t>
  </si>
  <si>
    <t>27/05/2026 19:27:23</t>
  </si>
  <si>
    <t>BBS2\BSI21639</t>
  </si>
  <si>
    <t>41639</t>
  </si>
  <si>
    <t>Luis Henrique Moreira Da Silva</t>
  </si>
  <si>
    <t>luis.moreira@bs2tecnologia.com.br</t>
  </si>
  <si>
    <t>06/01/2025 12:12:26</t>
  </si>
  <si>
    <t>08/06/2026 17:00:50</t>
  </si>
  <si>
    <t>BBS2\BSI21407</t>
  </si>
  <si>
    <t>41407</t>
  </si>
  <si>
    <t>Luiz Eduardo De Almeida Santos</t>
  </si>
  <si>
    <t>luiz.santos@bs2tecnologia.com.br</t>
  </si>
  <si>
    <t>CASH E CORE BANKING</t>
  </si>
  <si>
    <t>09/01/2023 17:20:41</t>
  </si>
  <si>
    <t>09/06/2026 22:06:03</t>
  </si>
  <si>
    <t>BBS2\BSI21623</t>
  </si>
  <si>
    <t>41623</t>
  </si>
  <si>
    <t>Luiz Estevam Barros</t>
  </si>
  <si>
    <t>luiz.barros@bs2tecnologia.com.br</t>
  </si>
  <si>
    <t>14/10/2024 11:35:12</t>
  </si>
  <si>
    <t>08/06/2026 16:35:45</t>
  </si>
  <si>
    <t>BBS2\BSI21548</t>
  </si>
  <si>
    <t>41548</t>
  </si>
  <si>
    <t>Luiz Tomas De Aquino</t>
  </si>
  <si>
    <t>luiz.aquino@bs2tecnologia.com.br</t>
  </si>
  <si>
    <t>29/09/2023 12:30:38</t>
  </si>
  <si>
    <t>11/06/2026 13:37:29</t>
  </si>
  <si>
    <t>BBS2\BSI21622</t>
  </si>
  <si>
    <t>41622</t>
  </si>
  <si>
    <t>Marcel Itamoto</t>
  </si>
  <si>
    <t>marcel.itamoto@bs2tecnologia.com.br</t>
  </si>
  <si>
    <t>07/10/2024 13:06:38</t>
  </si>
  <si>
    <t>08/06/2026 20:04:53</t>
  </si>
  <si>
    <t>BBS2\BSI21448</t>
  </si>
  <si>
    <t>41448</t>
  </si>
  <si>
    <t>Marcela Condutta Ribeiro</t>
  </si>
  <si>
    <t>marcela.condutta@bs2tecnologia.com.br</t>
  </si>
  <si>
    <t>15/05/2023 19:49:15</t>
  </si>
  <si>
    <t>05/06/2026 18:38:14</t>
  </si>
  <si>
    <t>BBS2\ADQT2216</t>
  </si>
  <si>
    <t>Marcelo Lima da Silva</t>
  </si>
  <si>
    <t>marcelo.silva@adiq.com.br</t>
  </si>
  <si>
    <t>09/09/2022 10:00:03</t>
  </si>
  <si>
    <t>09/06/2026 12:28:21</t>
  </si>
  <si>
    <t>BBS2\BSI90011</t>
  </si>
  <si>
    <t>BSI90011</t>
  </si>
  <si>
    <t>Marcos Lopes da Silva Junior</t>
  </si>
  <si>
    <t>mjunior.leega@bs2tecnologia.com.br</t>
  </si>
  <si>
    <t>Wellington Hitoshi Mizobuchi Matsumoto</t>
  </si>
  <si>
    <t>10/02/2026 17:27:36</t>
  </si>
  <si>
    <t>08/06/2026 12:08:21</t>
  </si>
  <si>
    <t>BBS2\BSI94613</t>
  </si>
  <si>
    <t>marcos.fernandes@bs2tecnologia.com.br</t>
  </si>
  <si>
    <t>Qualidade</t>
  </si>
  <si>
    <t>02/09/2025 14:34:05</t>
  </si>
  <si>
    <t>22/05/2026 18:14:48</t>
  </si>
  <si>
    <t>BBS2\BSI21383</t>
  </si>
  <si>
    <t>41383</t>
  </si>
  <si>
    <t>Marcos Vinicius Fonseca Siuves</t>
  </si>
  <si>
    <t>marcos.siuves@bs2tecnologia.com.br</t>
  </si>
  <si>
    <t>05/07/2022 23:18:30</t>
  </si>
  <si>
    <t>11/06/2026 13:57:11</t>
  </si>
  <si>
    <t>BBS2\BSI21395</t>
  </si>
  <si>
    <t>41395</t>
  </si>
  <si>
    <t>marcos.garcia@bs2tecnologia.com.br</t>
  </si>
  <si>
    <t>09/01/2023 19:12:23</t>
  </si>
  <si>
    <t>08/06/2026 20:55:12</t>
  </si>
  <si>
    <t>BBS2\BBS90001</t>
  </si>
  <si>
    <t>BBS90001</t>
  </si>
  <si>
    <t>Marcos Vinicius Matos Soares</t>
  </si>
  <si>
    <t>msoares.camara@bancobs2.com.br</t>
  </si>
  <si>
    <t>Banco Bs2 Sa</t>
  </si>
  <si>
    <t>26/01/2026 11:50:56</t>
  </si>
  <si>
    <t>10/06/2026 07:58:24</t>
  </si>
  <si>
    <t>BBS2\BSI21682</t>
  </si>
  <si>
    <t>41682</t>
  </si>
  <si>
    <t>Maria Eduarda Reis Batista</t>
  </si>
  <si>
    <t>maria.batista@bs2tecnologia.com.br</t>
  </si>
  <si>
    <t>Dados Adiquirencia</t>
  </si>
  <si>
    <t>30/06/2025 10:00:19</t>
  </si>
  <si>
    <t>05/06/2026 15:13:20</t>
  </si>
  <si>
    <t>BBS2\BSI90036</t>
  </si>
  <si>
    <t>BSI90036</t>
  </si>
  <si>
    <t>Mariana das Gracas de Souza Muniz</t>
  </si>
  <si>
    <t>msouza.act@bs2tecnologia.com.br</t>
  </si>
  <si>
    <t>24/04/2026 19:10:49</t>
  </si>
  <si>
    <t>09/06/2026 13:25:51</t>
  </si>
  <si>
    <t>BBS2\BSI21630</t>
  </si>
  <si>
    <t>41630</t>
  </si>
  <si>
    <t>Mariana Rocha Colodeti</t>
  </si>
  <si>
    <t>mariana.colodeti@bs2tecnologia.com.br</t>
  </si>
  <si>
    <t>ENGENHARIA DE DADOS</t>
  </si>
  <si>
    <t>18/11/2024 12:38:19</t>
  </si>
  <si>
    <t>15/06/2026 14:32:32</t>
  </si>
  <si>
    <t>BBS2\BSI21631</t>
  </si>
  <si>
    <t>41631</t>
  </si>
  <si>
    <t>Matheus Gustavo Nascimento Lopes Salgado</t>
  </si>
  <si>
    <t>matheus.nascimento@bs2tecnologia.com.br</t>
  </si>
  <si>
    <t>02/12/2024 15:25:16</t>
  </si>
  <si>
    <t>15/06/2026 11:47:42</t>
  </si>
  <si>
    <t>BBS2\BSI94618</t>
  </si>
  <si>
    <t>Matheus Leandro Winkelmann</t>
  </si>
  <si>
    <t>matheus.winkelmann@bs2tecnologia.com.br</t>
  </si>
  <si>
    <t>04/12/2024 18:30:29</t>
  </si>
  <si>
    <t>29/01/2026 17:58:41</t>
  </si>
  <si>
    <t>BBS2\BSI95256</t>
  </si>
  <si>
    <t>Matheus Paes Coura</t>
  </si>
  <si>
    <t>matheus.coura@bs2tecnologia.com.br</t>
  </si>
  <si>
    <t>21/05/2025 18:30:21</t>
  </si>
  <si>
    <t>09/06/2026 12:04:21</t>
  </si>
  <si>
    <t>BBS2\BSI21617</t>
  </si>
  <si>
    <t>41617</t>
  </si>
  <si>
    <t>Mayco Douglas Chaves Junio Braga</t>
  </si>
  <si>
    <t>mayco.braga@bs2tecnologia.com.br</t>
  </si>
  <si>
    <t>30/08/2024 11:23:03</t>
  </si>
  <si>
    <t>16/06/2026 11:34:40</t>
  </si>
  <si>
    <t>BBS2\BSI21450</t>
  </si>
  <si>
    <t>41450</t>
  </si>
  <si>
    <t>Monike Stephany Santana</t>
  </si>
  <si>
    <t>monike.stephany@bs2tecnologia.com.br</t>
  </si>
  <si>
    <t>15/05/2023 19:15:26</t>
  </si>
  <si>
    <t>13/06/2026 12:27:19</t>
  </si>
  <si>
    <t>BBS2\BSI21649</t>
  </si>
  <si>
    <t>41649</t>
  </si>
  <si>
    <t>Muriel Albanas Aurelio</t>
  </si>
  <si>
    <t>muriel.albanas@bs2tecnologia.com.br</t>
  </si>
  <si>
    <t>30/06/2025 20:13:27</t>
  </si>
  <si>
    <t>08/06/2026 12:03:09</t>
  </si>
  <si>
    <t>BBS2\BSI21451</t>
  </si>
  <si>
    <t>41451</t>
  </si>
  <si>
    <t>Murilo Augusto Bassan</t>
  </si>
  <si>
    <t>murilo.bassan@bs2tecnologia.com.br</t>
  </si>
  <si>
    <t>15/05/2023 19:30:48</t>
  </si>
  <si>
    <t>11/06/2026 12:09:44</t>
  </si>
  <si>
    <t>BBS2\ADQT3371</t>
  </si>
  <si>
    <t>Natalia Cecilia Da Rosa Rocha</t>
  </si>
  <si>
    <t>natalia.rocha@adiq.com.br</t>
  </si>
  <si>
    <t>13/09/2021 19:41:15</t>
  </si>
  <si>
    <t>27/04/2026 12:49:08</t>
  </si>
  <si>
    <t>BBS2\BSI90035</t>
  </si>
  <si>
    <t>BSI90035</t>
  </si>
  <si>
    <t>Paola Morita Nishimura</t>
  </si>
  <si>
    <t>pnishimura.act@bs2tecnologia.com.br</t>
  </si>
  <si>
    <t>24/04/2026 19:05:26</t>
  </si>
  <si>
    <t>12/06/2026 11:26:20</t>
  </si>
  <si>
    <t>BBS2\BSI94197</t>
  </si>
  <si>
    <t>Patrick Leite Oliveira</t>
  </si>
  <si>
    <t>patrick.oliveira@bs2tecnologia.com.br</t>
  </si>
  <si>
    <t>13/11/2025 19:47:03</t>
  </si>
  <si>
    <t>17/06/2026 12:06:39</t>
  </si>
  <si>
    <t>BBS2\BSI21439</t>
  </si>
  <si>
    <t>41439</t>
  </si>
  <si>
    <t>paula.mendonca@bs2tecnologia.com.br</t>
  </si>
  <si>
    <t>CONTAS COBRANCA E PAGAMENTOS</t>
  </si>
  <si>
    <t>03/05/2023 12:53:14</t>
  </si>
  <si>
    <t>08/06/2026 12:15:57</t>
  </si>
  <si>
    <t>BBS2\BSI21486</t>
  </si>
  <si>
    <t>41486</t>
  </si>
  <si>
    <t>Paulo Henrique Do Nascimento Silva</t>
  </si>
  <si>
    <t>paulo.silva@bs2tecnologia.com.br</t>
  </si>
  <si>
    <t>07/08/2023 12:38:59</t>
  </si>
  <si>
    <t>08/06/2026 12:22:06</t>
  </si>
  <si>
    <t>BBS2\BSI21452</t>
  </si>
  <si>
    <t>41452</t>
  </si>
  <si>
    <t>Paulo Henrique Lucio</t>
  </si>
  <si>
    <t>paulo.lucio@bs2tecnologia.com.br</t>
  </si>
  <si>
    <t>15/05/2023 19:40:38</t>
  </si>
  <si>
    <t>11/06/2026 18:34:21</t>
  </si>
  <si>
    <t>BBS2\BSI21717</t>
  </si>
  <si>
    <t>41717</t>
  </si>
  <si>
    <t>Paulo Henrique Molina</t>
  </si>
  <si>
    <t>paulo.molina@bs2tecnologia.com.br</t>
  </si>
  <si>
    <t>27/11/2025 19:00:38</t>
  </si>
  <si>
    <t>15/06/2026 17:30:22</t>
  </si>
  <si>
    <t>BBS2\BSI21530</t>
  </si>
  <si>
    <t>41530</t>
  </si>
  <si>
    <t>Paulo Henrique Vaz Barbosa</t>
  </si>
  <si>
    <t>paulo.vaz@bs2tecnologia.com.br</t>
  </si>
  <si>
    <t>SISTEMAS CORPORATIVOS E INVESTIMENTOS</t>
  </si>
  <si>
    <t>24/08/2023 19:13:40</t>
  </si>
  <si>
    <t>16/06/2026 11:38:31</t>
  </si>
  <si>
    <t>BBS2\BSI21575</t>
  </si>
  <si>
    <t>41575</t>
  </si>
  <si>
    <t>Paulo Ricardo Ferreira Lima</t>
  </si>
  <si>
    <t>paulo.lima@bs2tecnologia.com.br</t>
  </si>
  <si>
    <t>07/12/2023 12:59:41</t>
  </si>
  <si>
    <t>01/06/2026 12:27:01</t>
  </si>
  <si>
    <t>BBS2\BSI91524</t>
  </si>
  <si>
    <t>Pedro Henrique de Souza Martins</t>
  </si>
  <si>
    <t>p.martins@bs2tecnologia.com.br</t>
  </si>
  <si>
    <t>22/10/2025 13:09:30</t>
  </si>
  <si>
    <t>08/06/2026 12:00:43</t>
  </si>
  <si>
    <t>BBS2\BSI99164</t>
  </si>
  <si>
    <t>Pedro Henrique Maranhao da Silva Pereira</t>
  </si>
  <si>
    <t>pedro.pereira@bs2tecnologia.com.br</t>
  </si>
  <si>
    <t>12/12/2023 19:52:14</t>
  </si>
  <si>
    <t>08/06/2026 16:41:47</t>
  </si>
  <si>
    <t>BBS2\BSI21265</t>
  </si>
  <si>
    <t>41265</t>
  </si>
  <si>
    <t>Pedro Ivo Fagundes Santos</t>
  </si>
  <si>
    <t>pedro.santos@bs2tecnologia.com.br</t>
  </si>
  <si>
    <t>30/12/2019 14:43:52</t>
  </si>
  <si>
    <t>15/06/2026 13:37:29</t>
  </si>
  <si>
    <t>BBS2\BSI21502</t>
  </si>
  <si>
    <t>41502</t>
  </si>
  <si>
    <t>Phelipe De Oliveira Savoia</t>
  </si>
  <si>
    <t>phelipe.savoia@bs2tecnologia.com.br</t>
  </si>
  <si>
    <t>Remunera Tech</t>
  </si>
  <si>
    <t>25/07/2023 13:00:53</t>
  </si>
  <si>
    <t>15/06/2026 12:03:18</t>
  </si>
  <si>
    <t>BBS2\BSI93206</t>
  </si>
  <si>
    <t>Rafael Casadei</t>
  </si>
  <si>
    <t>rafael.casadei@bs2tecnologia.com.br</t>
  </si>
  <si>
    <t>29/09/2025 17:37:26</t>
  </si>
  <si>
    <t>12/06/2026 12:43:29</t>
  </si>
  <si>
    <t>BBS2\BSI92325</t>
  </si>
  <si>
    <t>Rafael Chaves de Brito</t>
  </si>
  <si>
    <t>rafael.chaves@bs2tecnologia.com.br</t>
  </si>
  <si>
    <t>Canais E Plataforma E Integrações Tech</t>
  </si>
  <si>
    <t>22/01/2025 11:04:22</t>
  </si>
  <si>
    <t>15/06/2026 13:57:45</t>
  </si>
  <si>
    <t>BBS2\ADQT1787</t>
  </si>
  <si>
    <t>Rafael Machado Cardoso</t>
  </si>
  <si>
    <t>rafael.cardoso@adiq.com.br</t>
  </si>
  <si>
    <t>15/03/2024 18:43:14</t>
  </si>
  <si>
    <t>15/06/2026 12:26:41</t>
  </si>
  <si>
    <t>BBS2\BSI21402</t>
  </si>
  <si>
    <t>41402</t>
  </si>
  <si>
    <t>Rafael Ribeiro de Souza</t>
  </si>
  <si>
    <t>rafael.ribeiro@bs2tecnologia.com.br</t>
  </si>
  <si>
    <t>09/01/2023 15:43:33</t>
  </si>
  <si>
    <t>12/06/2026 16:10:51</t>
  </si>
  <si>
    <t>BBS2\BSI21492</t>
  </si>
  <si>
    <t>41492</t>
  </si>
  <si>
    <t>Raphael Carceroni Salomao De Oliveira</t>
  </si>
  <si>
    <t>raphael.carceroni@bs2tecnologia.com.br</t>
  </si>
  <si>
    <t>03/07/2023 19:56:13</t>
  </si>
  <si>
    <t>11/06/2026 17:29:11</t>
  </si>
  <si>
    <t>BBS2\BSI21715</t>
  </si>
  <si>
    <t>41715</t>
  </si>
  <si>
    <t>Rayara Stefanne Santos</t>
  </si>
  <si>
    <t>rayara.stefanne@bs2tecnologia.com.br</t>
  </si>
  <si>
    <t>27/11/2025 23:00:44</t>
  </si>
  <si>
    <t>09/06/2026 11:57:07</t>
  </si>
  <si>
    <t>BBS2\BSI93317</t>
  </si>
  <si>
    <t>Renato de Souza Machado Filho</t>
  </si>
  <si>
    <t>renato.filho@bs2tecnologia.com.br</t>
  </si>
  <si>
    <t>24/02/2025 15:59:21</t>
  </si>
  <si>
    <t>06/02/2026 19:57:30</t>
  </si>
  <si>
    <t>BBS2\BSI98084</t>
  </si>
  <si>
    <t>Renato Pugrielli Oliveira</t>
  </si>
  <si>
    <t>roliveira.act@bs2tecnologia.com.br</t>
  </si>
  <si>
    <t>17/12/2025 20:13:40</t>
  </si>
  <si>
    <t>15/06/2026 12:15:33</t>
  </si>
  <si>
    <t>BBS2\BSI94054</t>
  </si>
  <si>
    <t>Renato Savoia Girao</t>
  </si>
  <si>
    <t>renato.girao@bs2tecnologia.com.br</t>
  </si>
  <si>
    <t>20/02/2025 13:09:18</t>
  </si>
  <si>
    <t>12/05/2025 12:26:17</t>
  </si>
  <si>
    <t>BBS2\BSI21468</t>
  </si>
  <si>
    <t>41468</t>
  </si>
  <si>
    <t>Ricardo Elisiario Rodrigues De Araujo</t>
  </si>
  <si>
    <t>ricardo.araujo@bs2tecnologia.com.br</t>
  </si>
  <si>
    <t>02/06/2023 15:38:15</t>
  </si>
  <si>
    <t>08/06/2026 11:06:10</t>
  </si>
  <si>
    <t>BBS2\BSI93208</t>
  </si>
  <si>
    <t>Ricardo Ferreira</t>
  </si>
  <si>
    <t>ricardo.ferreira@bs2tecnologia.com.br</t>
  </si>
  <si>
    <t>12/11/2025 19:08:18</t>
  </si>
  <si>
    <t>08/06/2026 14:31:10</t>
  </si>
  <si>
    <t>BBS2\BSI21508</t>
  </si>
  <si>
    <t>41508</t>
  </si>
  <si>
    <t>Richard Santos Pereira</t>
  </si>
  <si>
    <t>richard.pereira@bs2tecnologia.com.br</t>
  </si>
  <si>
    <t>25/07/2023 13:06:14</t>
  </si>
  <si>
    <t>08/06/2026 12:15:24</t>
  </si>
  <si>
    <t>BBS2\BSI21596</t>
  </si>
  <si>
    <t>41596</t>
  </si>
  <si>
    <t>Robson Navarro Da Silva Junior</t>
  </si>
  <si>
    <t>robson.junior@bs2tecnologia.com.br</t>
  </si>
  <si>
    <t>08/03/2024 18:49:51</t>
  </si>
  <si>
    <t>08/06/2026 06:46:06</t>
  </si>
  <si>
    <t>BBS2\BSI21686</t>
  </si>
  <si>
    <t>41686</t>
  </si>
  <si>
    <t>Rodolfo Guilherme Viana Antunes</t>
  </si>
  <si>
    <t>rodolfo.antunes@bs2tecnologia.com.br</t>
  </si>
  <si>
    <t>01/07/2025 15:59:16</t>
  </si>
  <si>
    <t>08/06/2026 15:23:31</t>
  </si>
  <si>
    <t>BBS2\BSI95138</t>
  </si>
  <si>
    <t>Rodolfo Hiroshi Pereira Makiyama</t>
  </si>
  <si>
    <t>rmakiyama.act@bs2tecnologia.com.br</t>
  </si>
  <si>
    <t>Portfolio E Soluções Tecnologicas</t>
  </si>
  <si>
    <t>26/12/2025 12:41:39</t>
  </si>
  <si>
    <t>08/06/2026 12:54:06</t>
  </si>
  <si>
    <t>BBS2\BSI95577</t>
  </si>
  <si>
    <t>Rogerio Diciomo</t>
  </si>
  <si>
    <t>rogerio.diciomo@bs2tecnologia.com.br</t>
  </si>
  <si>
    <t>25/08/2025 18:57:38</t>
  </si>
  <si>
    <t>08/06/2026 15:19:52</t>
  </si>
  <si>
    <t>BBS2\BSI21453</t>
  </si>
  <si>
    <t>41453</t>
  </si>
  <si>
    <t>Rozimar Agerson Lopes</t>
  </si>
  <si>
    <t>rozimar.lopes@bs2tecnologia.com.br</t>
  </si>
  <si>
    <t>15/06/2023 20:06:42</t>
  </si>
  <si>
    <t>11/06/2026 13:04:58</t>
  </si>
  <si>
    <t>BBS2\ADQT0752</t>
  </si>
  <si>
    <t>Ruy Sardinho Cury (Infraestrutura TI ADIQ - Terceiro)</t>
  </si>
  <si>
    <t>ruy.cury@adiq.com.br</t>
  </si>
  <si>
    <t>ADIQ INSTITUICAO DE PAGAMENTO SA</t>
  </si>
  <si>
    <t>Infraestrutura TI ADIQ</t>
  </si>
  <si>
    <t>Marcelo Galeti Pisani</t>
  </si>
  <si>
    <t>DIRETORIA DE TECNOLOGIA ADIQ</t>
  </si>
  <si>
    <t>27/01/2020 14:38:41</t>
  </si>
  <si>
    <t>11/06/2026 20:03:24</t>
  </si>
  <si>
    <t>BBS2\BSI21689</t>
  </si>
  <si>
    <t>Sandra Regina Gaca</t>
  </si>
  <si>
    <t>sandra.regina@bs2tecnologia.com.br</t>
  </si>
  <si>
    <t>30/06/2025 10:01:10</t>
  </si>
  <si>
    <t>08/06/2026 13:17:02</t>
  </si>
  <si>
    <t>BBS2\ADQT6331</t>
  </si>
  <si>
    <t>Sisinio Gomes Moreira Junior</t>
  </si>
  <si>
    <t>sisinio.junior@adiq.com.br</t>
  </si>
  <si>
    <t>10/02/2023 20:34:29</t>
  </si>
  <si>
    <t>08/06/2026 12:16:37</t>
  </si>
  <si>
    <t>BBS2\BSI90005</t>
  </si>
  <si>
    <t>BSI90005</t>
  </si>
  <si>
    <t>Tertius Sudario Gomes Ferraz</t>
  </si>
  <si>
    <t>tferraz.leega@bs2tecnologia.com.br</t>
  </si>
  <si>
    <t>03/02/2026 22:01:50</t>
  </si>
  <si>
    <t>09/06/2026 15:42:25</t>
  </si>
  <si>
    <t>BBS2\BSI21629</t>
  </si>
  <si>
    <t>41629</t>
  </si>
  <si>
    <t>Thais Brasil Lenhard</t>
  </si>
  <si>
    <t>thais.lenhard@bs2tecnologia.com.br</t>
  </si>
  <si>
    <t>13/11/2024 13:24:49</t>
  </si>
  <si>
    <t>11/06/2026 17:59:10</t>
  </si>
  <si>
    <t>BBS2\BSI92595</t>
  </si>
  <si>
    <t>Thais Cristine de Morais Ambrosio Rezende</t>
  </si>
  <si>
    <t>thais.rezende@bs2tecnologia.com.br</t>
  </si>
  <si>
    <t>07/05/2024 19:52:37</t>
  </si>
  <si>
    <t>12/06/2026 17:44:43</t>
  </si>
  <si>
    <t>BBS2\BSI21547</t>
  </si>
  <si>
    <t>41547</t>
  </si>
  <si>
    <t>Thamiris Cristina do Nascimento Pereira</t>
  </si>
  <si>
    <t>thamiris.pereira@bs2tecnologia.com.br</t>
  </si>
  <si>
    <t>15/09/2023 20:29:00</t>
  </si>
  <si>
    <t>05/06/2026 12:11:55</t>
  </si>
  <si>
    <t>BBS2\BSI21500</t>
  </si>
  <si>
    <t>41500</t>
  </si>
  <si>
    <t>Thatiana Paula Ingracio</t>
  </si>
  <si>
    <t>thatiana.ingracio@bs2tecnologia.com.br</t>
  </si>
  <si>
    <t>25/07/2023 14:52:02</t>
  </si>
  <si>
    <t>07/06/2026 18:58:02</t>
  </si>
  <si>
    <t>BBS2\BSI95025</t>
  </si>
  <si>
    <t>Thiago Carvalho Ribeiro</t>
  </si>
  <si>
    <t>thiago.ribeiro@bs2tecnologia.com.br</t>
  </si>
  <si>
    <t>Segurança da Informação Tech</t>
  </si>
  <si>
    <t>GERENCIA TI</t>
  </si>
  <si>
    <t>05/06/2024 20:16:11</t>
  </si>
  <si>
    <t>02/06/2026 00:41:51</t>
  </si>
  <si>
    <t>BBS2\BSI21460</t>
  </si>
  <si>
    <t>41460</t>
  </si>
  <si>
    <t>Thiago Henrique Martins Pinheiro</t>
  </si>
  <si>
    <t>thiago.pinheiro@bs2tecnologia.com.br</t>
  </si>
  <si>
    <t>15/06/2023 21:13:04</t>
  </si>
  <si>
    <t>28/05/2026 12:56:08</t>
  </si>
  <si>
    <t>BBS2\BSI21582</t>
  </si>
  <si>
    <t>41582</t>
  </si>
  <si>
    <t>Tiago Santos Santana</t>
  </si>
  <si>
    <t>tiago.santana@bs2tecnologia.com.br</t>
  </si>
  <si>
    <t>29/12/2023 21:25:17</t>
  </si>
  <si>
    <t>16/06/2026 20:42:20</t>
  </si>
  <si>
    <t>BBS2\BSI94094</t>
  </si>
  <si>
    <t xml:space="preserve">Tyrese de Paula Nascimento </t>
  </si>
  <si>
    <t>tyrese.nascimento@bs2tecnologia.com.br</t>
  </si>
  <si>
    <t>17/12/2025 20:28:31</t>
  </si>
  <si>
    <t>01/06/2026 18:11:01</t>
  </si>
  <si>
    <t>BBS2\BSI93669</t>
  </si>
  <si>
    <t>Vanessa Ortega</t>
  </si>
  <si>
    <t>vortega.compass@bs2tecnologia.com.br</t>
  </si>
  <si>
    <t>16/12/2025 13:21:49</t>
  </si>
  <si>
    <t>15/06/2026 12:46:11</t>
  </si>
  <si>
    <t>BBS2\BBS22476</t>
  </si>
  <si>
    <t>12476</t>
  </si>
  <si>
    <t>Victor Garcia Votta</t>
  </si>
  <si>
    <t>victor.votta@bancobs2.com.br</t>
  </si>
  <si>
    <t>Cambio Backoffice</t>
  </si>
  <si>
    <t>Reginaldo Caldeira</t>
  </si>
  <si>
    <t>BACKOFFICE CONTROLES E SWIFT</t>
  </si>
  <si>
    <t>14/04/2023 11:38:32</t>
  </si>
  <si>
    <t>10/06/2026 23:37:54</t>
  </si>
  <si>
    <t>BBS2\BSI93050</t>
  </si>
  <si>
    <t>Victor Mattar Franciscani</t>
  </si>
  <si>
    <t>vfranciscani.guidance@bs2tecnologia.com.br</t>
  </si>
  <si>
    <t>18/11/2025 19:38:39</t>
  </si>
  <si>
    <t>08/06/2026 13:07:29</t>
  </si>
  <si>
    <t>BBS2\BSI21700</t>
  </si>
  <si>
    <t>41700</t>
  </si>
  <si>
    <t>Vinicius Sabino de Araujo</t>
  </si>
  <si>
    <t>vinicius.sabino@bs2tecnologia.com.br</t>
  </si>
  <si>
    <t>04/09/2025 19:00:37</t>
  </si>
  <si>
    <t>15/06/2026 17:01:18</t>
  </si>
  <si>
    <t>BBS2\BSI90009</t>
  </si>
  <si>
    <t>BSI90009</t>
  </si>
  <si>
    <t>Waber Joaquim de Oliveira Junior</t>
  </si>
  <si>
    <t>wjunior.dataguidance@bs2tecnologia.com.br</t>
  </si>
  <si>
    <t>06/02/2026 16:03:03</t>
  </si>
  <si>
    <t>17/06/2026 11:07:33</t>
  </si>
  <si>
    <t>BBS2\ADQT2865</t>
  </si>
  <si>
    <t>Waider Hebert Martins</t>
  </si>
  <si>
    <t>waider.martins@adiq.com.br</t>
  </si>
  <si>
    <t>29/06/2022 14:47:14</t>
  </si>
  <si>
    <t>08/06/2026 12:21:12</t>
  </si>
  <si>
    <t>BBS2\ADQT0677</t>
  </si>
  <si>
    <t>Wallisson Antonio Artigas</t>
  </si>
  <si>
    <t>wallisson.artigas@adiq.com.br</t>
  </si>
  <si>
    <t>20/06/2022 12:07:06</t>
  </si>
  <si>
    <t>15/06/2026 16:43:18</t>
  </si>
  <si>
    <t>BBS2\BSI21463</t>
  </si>
  <si>
    <t>41463</t>
  </si>
  <si>
    <t>Wanderson Silva Pereira</t>
  </si>
  <si>
    <t>wanderson.pereira@bs2tecnologia.com.br</t>
  </si>
  <si>
    <t>15/06/2023 21:09:53</t>
  </si>
  <si>
    <t>08/06/2026 12:52:38</t>
  </si>
  <si>
    <t>BBS2\BSI21225</t>
  </si>
  <si>
    <t>41225</t>
  </si>
  <si>
    <t>Wester Guimaraes Martins</t>
  </si>
  <si>
    <t>wester.martins@bs2tecnologia.com.br</t>
  </si>
  <si>
    <t>22/07/2019 15:00:06</t>
  </si>
  <si>
    <t>08/06/2026 13:03:23</t>
  </si>
  <si>
    <t>BBS2\BSI21411</t>
  </si>
  <si>
    <t>41411</t>
  </si>
  <si>
    <t>William Dario Branquinho</t>
  </si>
  <si>
    <t>william.branquinho@bs2tecnologia.com.br</t>
  </si>
  <si>
    <t>OPERACOES, ATENDIMENTO E ONBOARDING</t>
  </si>
  <si>
    <t>01/03/2023 21:12:51</t>
  </si>
  <si>
    <t>09/06/2026 16:30:23</t>
  </si>
  <si>
    <t>BBS2\BSI21529</t>
  </si>
  <si>
    <t>41529</t>
  </si>
  <si>
    <t>Yan Cristian Scalao Rodrigues</t>
  </si>
  <si>
    <t>yan.rodrigues@bs2tecnologia.com.br</t>
  </si>
  <si>
    <t>18/08/2023 21:48:28</t>
  </si>
  <si>
    <t>08/06/2026 16:13:33</t>
  </si>
  <si>
    <t>BBS2\BSI95322</t>
  </si>
  <si>
    <t>Yan Ferreira Silva</t>
  </si>
  <si>
    <t>yan.silva@bs2tecnologia.com.br</t>
  </si>
  <si>
    <t>PIX, PAG E INVESTIMENTOS TECH</t>
  </si>
  <si>
    <t>17/10/2022 13:56:22</t>
  </si>
  <si>
    <t>12/06/2026 18:21:47</t>
  </si>
  <si>
    <t>BBS2\BSI21465</t>
  </si>
  <si>
    <t>41465</t>
  </si>
  <si>
    <t>Yuri Henrique Rodrigues</t>
  </si>
  <si>
    <t>yuri.rodrigues@bs2tecnologia.com.br</t>
  </si>
  <si>
    <t>15/06/2023 19:29:22</t>
  </si>
  <si>
    <t>15/06/2026 18:55:30</t>
  </si>
  <si>
    <t>Tyrese de Paula Nascimento</t>
  </si>
  <si>
    <t>Matheus Torres dos Reis</t>
  </si>
  <si>
    <t>matheus.reis@bs2tecnlogia.com.br</t>
  </si>
  <si>
    <t>Edyomar Vargas de Oliveira Netto</t>
  </si>
  <si>
    <t>enetto.levty@bs2tecnologia.com.br</t>
  </si>
  <si>
    <t>Gustavo Guindani PadrÃ£o</t>
  </si>
  <si>
    <t>Joao Paulo Pires Pimentel</t>
  </si>
  <si>
    <t>jpimentel.levty@bs2tecnologia.com.br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</si>
</sst>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sz val="11"/>
      <color theme="1"/>
      <name val="Segoe U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bs2.local\bbs\Corporativos\DEGP\TREINAMENTO%20&amp;%20DESENVOLVIMENTO\CONFIDENCIAL\TREINAMENTO%20&amp;%20DESENVOLVIMENTO\14.%20Outros\BASE%20FOLHA\2026\5.%20Maio\26.05.26.xlsx" TargetMode="External"/><Relationship Id="rId1" Type="http://schemas.openxmlformats.org/officeDocument/2006/relationships/externalLinkPath" Target="file:///\\bbs2.local\bbs\Corporativos\DEGP\TREINAMENTO%20&amp;%20DESENVOLVIMENTO\CONFIDENCIAL\TREINAMENTO%20&amp;%20DESENVOLVIMENTO\14.%20Outros\BASE%20FOLHA\2026\5.%20Maio\26.05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1"/>
      <sheetName val="Planilha1"/>
      <sheetName val="Planilha3"/>
      <sheetName val="Planilha2"/>
      <sheetName val="Planilha4"/>
    </sheetNames>
    <sheetDataSet>
      <sheetData sheetId="0" refreshError="1">
        <row r="1">
          <cell r="B1" t="str">
            <v xml:space="preserve">MUNICIPIO  </v>
          </cell>
          <cell r="AB1" t="str">
            <v xml:space="preserve">FUEMAIL    </v>
          </cell>
          <cell r="AN1" t="str">
            <v>REGIME_TRABALHO</v>
          </cell>
        </row>
        <row r="2">
          <cell r="B2" t="str">
            <v xml:space="preserve">SÃO PAULO  </v>
          </cell>
          <cell r="AB2" t="str">
            <v>RENATO.SILVA@BANCOBS2.COM.BR</v>
          </cell>
          <cell r="AN2" t="str">
            <v xml:space="preserve">PRESENCIAL </v>
          </cell>
        </row>
        <row r="3">
          <cell r="B3" t="str">
            <v>BELO HORIZONTE</v>
          </cell>
          <cell r="AB3" t="str">
            <v>ANA.AMARO@BANCOBS2.COM.BR</v>
          </cell>
          <cell r="AN3" t="str">
            <v xml:space="preserve">HIBRIDO    </v>
          </cell>
        </row>
        <row r="4">
          <cell r="B4" t="str">
            <v xml:space="preserve">SÃO PAULO  </v>
          </cell>
          <cell r="AB4" t="str">
            <v>FELIPE.ARRUDA@BS2TECNOLOGIA.COM.BR</v>
          </cell>
          <cell r="AN4" t="str">
            <v xml:space="preserve">HIBRIDO    </v>
          </cell>
        </row>
        <row r="5">
          <cell r="B5" t="str">
            <v xml:space="preserve">SÃO PAULO  </v>
          </cell>
          <cell r="AB5" t="str">
            <v>EDUARDO.BRITTO@BS2TECNOLOGIA.COM.BR</v>
          </cell>
          <cell r="AN5" t="str">
            <v xml:space="preserve">HIBRIDO    </v>
          </cell>
        </row>
        <row r="6">
          <cell r="B6" t="str">
            <v>BELO HORIZONTE</v>
          </cell>
          <cell r="AB6" t="str">
            <v>EDUARDO.ANDRADE@BS2TECNOLOGIA.COM.BR</v>
          </cell>
          <cell r="AN6" t="str">
            <v xml:space="preserve">HIBRIDO    </v>
          </cell>
        </row>
        <row r="7">
          <cell r="B7" t="str">
            <v xml:space="preserve">SÃO PAULO  </v>
          </cell>
          <cell r="AB7" t="str">
            <v>EVERTON.OLIVEIRA@BANCOBS2.COM.BR</v>
          </cell>
          <cell r="AN7" t="str">
            <v xml:space="preserve">HIBRIDO    </v>
          </cell>
        </row>
        <row r="8">
          <cell r="B8" t="str">
            <v xml:space="preserve">SÃO PAULO  </v>
          </cell>
          <cell r="AB8" t="str">
            <v>MARCELO.FERNANDES@BANCOBS2.COM.BR</v>
          </cell>
          <cell r="AN8" t="str">
            <v>COWORKING CAMPINAS-SP</v>
          </cell>
        </row>
        <row r="9">
          <cell r="B9" t="str">
            <v>BELO HORIZONTE</v>
          </cell>
          <cell r="AB9" t="str">
            <v>LUISA.ALMEIDA@BANCOBS2.COM.BR</v>
          </cell>
          <cell r="AN9" t="str">
            <v xml:space="preserve">HIBRIDO    </v>
          </cell>
        </row>
        <row r="10">
          <cell r="B10" t="str">
            <v>BELO HORIZONTE</v>
          </cell>
          <cell r="AB10" t="str">
            <v>JULIA.BENATTI@BS2TECNOLOGIA.COM.BR</v>
          </cell>
          <cell r="AN10" t="str">
            <v xml:space="preserve">HIBRIDO    </v>
          </cell>
        </row>
        <row r="11">
          <cell r="B11" t="str">
            <v>BELO HORIZONTE</v>
          </cell>
          <cell r="AB11" t="str">
            <v>LUCAS.CEZARIO@BS2TECNOLOGIA.COM.BR</v>
          </cell>
          <cell r="AN11" t="str">
            <v xml:space="preserve">HIBRIDO    </v>
          </cell>
        </row>
        <row r="12">
          <cell r="B12" t="str">
            <v xml:space="preserve">SÃO PAULO  </v>
          </cell>
          <cell r="AB12" t="str">
            <v>GABRIELA.MALUSU@BANCOBS2.COM.BR</v>
          </cell>
          <cell r="AN12" t="str">
            <v xml:space="preserve">HIBRIDO    </v>
          </cell>
        </row>
        <row r="13">
          <cell r="B13" t="str">
            <v>BELO HORIZONTE</v>
          </cell>
          <cell r="AB13" t="str">
            <v>BRUNO.CARVALHO@BANCOBS2.COM.BR</v>
          </cell>
          <cell r="AN13" t="str">
            <v xml:space="preserve">PRESENCIAL </v>
          </cell>
        </row>
        <row r="14">
          <cell r="B14" t="str">
            <v xml:space="preserve">SÃO PAULO  </v>
          </cell>
          <cell r="AB14" t="str">
            <v>JULIA.FERNANDEZ@BANCOBS2.COM.BR</v>
          </cell>
          <cell r="AN14" t="str">
            <v xml:space="preserve">HIBRIDO    </v>
          </cell>
        </row>
        <row r="15">
          <cell r="B15" t="str">
            <v xml:space="preserve">SÃO PAULO  </v>
          </cell>
          <cell r="AB15" t="str">
            <v>MARCOS.ROBERTO@BS2TECNOLOGIA.COM.BR</v>
          </cell>
          <cell r="AN15" t="str">
            <v xml:space="preserve">HIBRIDO    </v>
          </cell>
        </row>
        <row r="16">
          <cell r="B16" t="str">
            <v>BELO HORIZONTE</v>
          </cell>
          <cell r="AB16" t="str">
            <v>ANDRE.HENRIQUE@BS2TECNOLOGIA.COM.BR</v>
          </cell>
          <cell r="AN16" t="str">
            <v xml:space="preserve">HIBRIDO    </v>
          </cell>
        </row>
        <row r="17">
          <cell r="B17" t="str">
            <v xml:space="preserve">SÃO PAULO  </v>
          </cell>
          <cell r="AB17" t="str">
            <v>DANIEL.GUIDI@BANCOBS2.COM.BR</v>
          </cell>
          <cell r="AN17" t="str">
            <v>COWORKING CAMPINAS-SP</v>
          </cell>
        </row>
        <row r="18">
          <cell r="B18" t="str">
            <v xml:space="preserve">SÃO PAULO  </v>
          </cell>
          <cell r="AB18" t="str">
            <v>CESAR.SANTOS@BANCOBS2.COM.BR</v>
          </cell>
          <cell r="AN18" t="str">
            <v xml:space="preserve">HIBRIDO    </v>
          </cell>
        </row>
        <row r="19">
          <cell r="B19" t="str">
            <v xml:space="preserve">SÃO PAULO  </v>
          </cell>
          <cell r="AB19" t="str">
            <v>KARINA.VASQUE@BANCOBS2.COM.BR</v>
          </cell>
          <cell r="AN19" t="str">
            <v xml:space="preserve">HIBRIDO    </v>
          </cell>
        </row>
        <row r="20">
          <cell r="B20" t="str">
            <v>BELO HORIZONTE</v>
          </cell>
          <cell r="AB20" t="str">
            <v>ARTHUR.TOLEDO@BANCOBS2.COM.BR</v>
          </cell>
          <cell r="AN20" t="str">
            <v xml:space="preserve">HIBRIDO    </v>
          </cell>
        </row>
        <row r="21">
          <cell r="B21" t="str">
            <v xml:space="preserve">SÃO PAULO  </v>
          </cell>
          <cell r="AB21" t="str">
            <v>MARCOS.TAKAHASHI@BANCOBS2.COM.BR</v>
          </cell>
          <cell r="AN21" t="str">
            <v xml:space="preserve">HIBRIDO    </v>
          </cell>
        </row>
        <row r="22">
          <cell r="B22" t="str">
            <v>BELO HORIZONTE</v>
          </cell>
          <cell r="AB22" t="str">
            <v>PATRICIA.ANDRADE@BANCOBS2.COM.BR</v>
          </cell>
          <cell r="AN22" t="str">
            <v xml:space="preserve">HIBRIDO    </v>
          </cell>
        </row>
        <row r="23">
          <cell r="B23" t="str">
            <v>BELO HORIZONTE</v>
          </cell>
          <cell r="AB23" t="str">
            <v>PALOMA.SANTO@BANCOBS2.COM.BR</v>
          </cell>
          <cell r="AN23" t="str">
            <v xml:space="preserve">HIBRIDO    </v>
          </cell>
        </row>
        <row r="24">
          <cell r="B24" t="str">
            <v>BELO HORIZONTE</v>
          </cell>
          <cell r="AB24" t="str">
            <v>EMERSON.SILVA@BS2TECNOLOGIA.COM.BR</v>
          </cell>
          <cell r="AN24" t="str">
            <v xml:space="preserve">HIBRIDO    </v>
          </cell>
        </row>
        <row r="25">
          <cell r="B25" t="str">
            <v>BELO HORIZONTE</v>
          </cell>
          <cell r="AB25" t="str">
            <v>FERNANDO.SANTOS@BS2TECNOLOGIA.COM.BR</v>
          </cell>
          <cell r="AN25" t="str">
            <v xml:space="preserve">HIBRIDO    </v>
          </cell>
        </row>
        <row r="26">
          <cell r="B26" t="str">
            <v xml:space="preserve">SÃO PAULO  </v>
          </cell>
          <cell r="AB26" t="str">
            <v>A.ARAUJO@ADIQ.COM.BR</v>
          </cell>
          <cell r="AN26" t="str">
            <v xml:space="preserve">HIBRIDO    </v>
          </cell>
        </row>
        <row r="27">
          <cell r="B27" t="str">
            <v xml:space="preserve">SÃO PAULO  </v>
          </cell>
          <cell r="AB27" t="str">
            <v>LUCAS.ALMEIDA@ADIQ.COM.BR</v>
          </cell>
          <cell r="AN27" t="str">
            <v xml:space="preserve">HIBRIDO    </v>
          </cell>
        </row>
        <row r="28">
          <cell r="B28" t="str">
            <v xml:space="preserve">SÃO PAULO  </v>
          </cell>
          <cell r="AB28" t="str">
            <v>NICOLE.TANJONI@BANCOBS2.COM.BR</v>
          </cell>
          <cell r="AN28" t="str">
            <v xml:space="preserve">HIBRIDO    </v>
          </cell>
        </row>
        <row r="29">
          <cell r="B29" t="str">
            <v xml:space="preserve">SÃO PAULO  </v>
          </cell>
          <cell r="AB29" t="str">
            <v>JOSE.NASCIMENTO@BANCOBS2.COM.BR</v>
          </cell>
          <cell r="AN29" t="str">
            <v>COWORKING PIRACICABA-SP</v>
          </cell>
        </row>
        <row r="30">
          <cell r="B30" t="str">
            <v xml:space="preserve">SÃO PAULO  </v>
          </cell>
          <cell r="AB30" t="str">
            <v>JOSE.FERNANDES@BANCOBS2.COM.BR</v>
          </cell>
          <cell r="AN30" t="str">
            <v xml:space="preserve">HIBRIDO    </v>
          </cell>
        </row>
        <row r="31">
          <cell r="B31" t="str">
            <v xml:space="preserve">SÃO PAULO  </v>
          </cell>
          <cell r="AB31" t="str">
            <v>SAMARA.JULIA@BANCOBS2.COM.BR</v>
          </cell>
          <cell r="AN31" t="str">
            <v xml:space="preserve">HIBRIDO    </v>
          </cell>
        </row>
        <row r="32">
          <cell r="B32" t="str">
            <v xml:space="preserve">SÃO PAULO  </v>
          </cell>
          <cell r="AB32" t="str">
            <v>WILLIAM.FERNANDES@BANCOBS2.COM.BR</v>
          </cell>
          <cell r="AN32" t="str">
            <v xml:space="preserve">HIBRIDO    </v>
          </cell>
        </row>
        <row r="33">
          <cell r="B33" t="str">
            <v xml:space="preserve">SÃO PAULO  </v>
          </cell>
          <cell r="AB33" t="str">
            <v>FABIO.AMIGO@BS2TECNOLOGIA.COM.BR</v>
          </cell>
          <cell r="AN33" t="str">
            <v xml:space="preserve">HIBRIDO    </v>
          </cell>
        </row>
        <row r="34">
          <cell r="B34" t="str">
            <v>BELO HORIZONTE</v>
          </cell>
          <cell r="AB34" t="str">
            <v>FABIO.CHARCOV@BANCOBS2.COM.BR</v>
          </cell>
          <cell r="AN34" t="str">
            <v xml:space="preserve">HIBRIDO    </v>
          </cell>
        </row>
        <row r="35">
          <cell r="B35" t="str">
            <v>BELO HORIZONTE</v>
          </cell>
          <cell r="AB35" t="str">
            <v>MARINA.ALVES@BANCOBS2.COM.BR</v>
          </cell>
          <cell r="AN35" t="str">
            <v xml:space="preserve">HIBRIDO    </v>
          </cell>
        </row>
        <row r="36">
          <cell r="B36" t="str">
            <v xml:space="preserve">TUPÃ       </v>
          </cell>
          <cell r="AB36" t="str">
            <v>ANDERSON.TADDEI@ADIQ.COM.BR</v>
          </cell>
          <cell r="AN36" t="str">
            <v xml:space="preserve">PRESENCIAL </v>
          </cell>
        </row>
        <row r="37">
          <cell r="B37" t="str">
            <v xml:space="preserve">SÃO PAULO  </v>
          </cell>
          <cell r="AB37" t="str">
            <v>GLEDSON.COSTA@BANCOBS2.COM.BR</v>
          </cell>
          <cell r="AN37" t="str">
            <v xml:space="preserve">HIBRIDO    </v>
          </cell>
        </row>
        <row r="38">
          <cell r="B38" t="str">
            <v xml:space="preserve">SÃO PAULO  </v>
          </cell>
          <cell r="AB38" t="str">
            <v>JOAO.CASTRO@BANCOBS2.COM.BR</v>
          </cell>
          <cell r="AN38" t="str">
            <v xml:space="preserve">PRESENCIAL </v>
          </cell>
        </row>
        <row r="39">
          <cell r="B39" t="str">
            <v>BELO HORIZONTE</v>
          </cell>
          <cell r="AB39" t="str">
            <v>ANA.CALAIS@BANCOBS2.COM.BR</v>
          </cell>
          <cell r="AN39" t="str">
            <v xml:space="preserve">HIBRIDO    </v>
          </cell>
        </row>
        <row r="40">
          <cell r="B40" t="str">
            <v xml:space="preserve">SÃO PAULO  </v>
          </cell>
          <cell r="AB40" t="str">
            <v>BRUNO.GONCALVES@BANCOBS2.COM.BR</v>
          </cell>
          <cell r="AN40" t="str">
            <v xml:space="preserve">HIBRIDO    </v>
          </cell>
        </row>
        <row r="41">
          <cell r="B41" t="str">
            <v xml:space="preserve">SÃO PAULO  </v>
          </cell>
          <cell r="AB41" t="str">
            <v>RAFAEL.MACEDO@ADIQ.COM.BR</v>
          </cell>
          <cell r="AN41" t="str">
            <v xml:space="preserve">HIBRIDO    </v>
          </cell>
        </row>
        <row r="42">
          <cell r="B42" t="str">
            <v xml:space="preserve">SÃO PAULO  </v>
          </cell>
          <cell r="AB42" t="str">
            <v>PETROS.BALAFAS@BANCOBS2.COM.BR</v>
          </cell>
          <cell r="AN42" t="str">
            <v xml:space="preserve">HIBRIDO    </v>
          </cell>
        </row>
        <row r="43">
          <cell r="B43" t="str">
            <v>BELO HORIZONTE</v>
          </cell>
          <cell r="AB43" t="str">
            <v>VITOR.SILVA@BANCOBS2.COM.BR</v>
          </cell>
          <cell r="AN43" t="str">
            <v xml:space="preserve">HIBRIDO    </v>
          </cell>
        </row>
        <row r="44">
          <cell r="B44" t="str">
            <v xml:space="preserve">TUPÃ       </v>
          </cell>
          <cell r="AB44" t="str">
            <v>JAIR.MARIANO@ADIQ.COM.BR</v>
          </cell>
          <cell r="AN44" t="str">
            <v xml:space="preserve">PRESENCIAL </v>
          </cell>
        </row>
        <row r="45">
          <cell r="B45" t="str">
            <v xml:space="preserve">TUPÃ       </v>
          </cell>
          <cell r="AB45" t="str">
            <v>JOAO.MIGUEL@ADIQ.COM.BR</v>
          </cell>
          <cell r="AN45" t="str">
            <v xml:space="preserve">PRESENCIAL </v>
          </cell>
        </row>
        <row r="46">
          <cell r="B46" t="str">
            <v xml:space="preserve">SÃO PAULO  </v>
          </cell>
          <cell r="AB46" t="str">
            <v>LUIS.SARAVIA@BANCOBS2.COM.BR</v>
          </cell>
          <cell r="AN46" t="str">
            <v xml:space="preserve">HIBRIDO    </v>
          </cell>
        </row>
        <row r="47">
          <cell r="B47" t="str">
            <v>BELO HORIZONTE</v>
          </cell>
          <cell r="AB47" t="str">
            <v>ISADORA.GOBETTI@BANCOBS2.COM.BR</v>
          </cell>
          <cell r="AN47" t="str">
            <v xml:space="preserve">HIBRIDO    </v>
          </cell>
        </row>
        <row r="48">
          <cell r="B48" t="str">
            <v xml:space="preserve">SÃO PAULO  </v>
          </cell>
          <cell r="AB48" t="str">
            <v>MAYCO.GARCIA@BS2TECNOLOGIA.COM.BR</v>
          </cell>
          <cell r="AN48" t="str">
            <v xml:space="preserve">HIBRIDO    </v>
          </cell>
        </row>
        <row r="49">
          <cell r="B49" t="str">
            <v xml:space="preserve">SÃO PAULO  </v>
          </cell>
          <cell r="AB49" t="str">
            <v>ERICA.SILVA@BANCOBS2.COM.BR</v>
          </cell>
          <cell r="AN49" t="str">
            <v xml:space="preserve">HIBRIDO    </v>
          </cell>
        </row>
        <row r="50">
          <cell r="B50" t="str">
            <v xml:space="preserve">TUPÃ       </v>
          </cell>
          <cell r="AB50" t="str">
            <v>REINALDO.SANTOS@ADIQ.COM.BR</v>
          </cell>
          <cell r="AN50" t="str">
            <v xml:space="preserve">PRESENCIAL </v>
          </cell>
        </row>
        <row r="51">
          <cell r="B51" t="str">
            <v>BELO HORIZONTE</v>
          </cell>
          <cell r="AB51" t="str">
            <v>THIAGO.OLIVEIRA@BANCOBS2.COM.BR</v>
          </cell>
          <cell r="AN51" t="str">
            <v xml:space="preserve">HIBRIDO    </v>
          </cell>
        </row>
        <row r="52">
          <cell r="B52" t="str">
            <v xml:space="preserve">SÃO PAULO  </v>
          </cell>
          <cell r="AB52" t="str">
            <v>KAREN.CARVALHO@BANCOBS2.COM.BR</v>
          </cell>
          <cell r="AN52" t="str">
            <v xml:space="preserve">HIBRIDO    </v>
          </cell>
        </row>
        <row r="53">
          <cell r="B53" t="str">
            <v>BELO HORIZONTE</v>
          </cell>
          <cell r="AB53" t="str">
            <v>CRISTINA.BRANDAO@BANCOBS2.COM.BR</v>
          </cell>
          <cell r="AN53" t="str">
            <v xml:space="preserve">HIBRIDO    </v>
          </cell>
        </row>
        <row r="54">
          <cell r="B54" t="str">
            <v>BELO HORIZONTE</v>
          </cell>
          <cell r="AB54" t="str">
            <v>BRUNO.MAIA@BANCOBS2.COM.BR</v>
          </cell>
          <cell r="AN54" t="str">
            <v xml:space="preserve">HIBRIDO    </v>
          </cell>
        </row>
        <row r="55">
          <cell r="B55" t="str">
            <v xml:space="preserve">SÃO PAULO  </v>
          </cell>
          <cell r="AB55" t="str">
            <v>M.SILVA@BANCOBS2.COM.BR</v>
          </cell>
          <cell r="AN55" t="str">
            <v xml:space="preserve">HIBRIDO    </v>
          </cell>
        </row>
        <row r="56">
          <cell r="B56" t="str">
            <v xml:space="preserve">SÃO PAULO  </v>
          </cell>
          <cell r="AB56" t="str">
            <v>CAUA.MACHADO@BANCOBS2.COM.BR</v>
          </cell>
          <cell r="AN56" t="str">
            <v xml:space="preserve">HIBRIDO    </v>
          </cell>
        </row>
        <row r="57">
          <cell r="B57" t="str">
            <v xml:space="preserve">SÃO PAULO  </v>
          </cell>
          <cell r="AB57" t="str">
            <v>ABNER.RODRIGO@BS2TECNOLOGIA.COM.BR</v>
          </cell>
          <cell r="AN57" t="str">
            <v xml:space="preserve">HIBRIDO    </v>
          </cell>
        </row>
        <row r="58">
          <cell r="B58" t="str">
            <v>BELO HORIZONTE</v>
          </cell>
          <cell r="AB58" t="str">
            <v>KELLY.RODRIGUES@BANCOBS2.COM.BR</v>
          </cell>
          <cell r="AN58" t="str">
            <v xml:space="preserve">HIBRIDO    </v>
          </cell>
        </row>
        <row r="59">
          <cell r="B59" t="str">
            <v>BELO HORIZONTE</v>
          </cell>
          <cell r="AB59" t="str">
            <v>LAYANA.LOPES@BANCOBS2.COM.BR</v>
          </cell>
          <cell r="AN59" t="str">
            <v xml:space="preserve">HIBRIDO    </v>
          </cell>
        </row>
        <row r="60">
          <cell r="B60" t="str">
            <v xml:space="preserve">SÃO PAULO  </v>
          </cell>
          <cell r="AB60" t="str">
            <v>ANTONIO.FERREIRA@BANCOBS2.COM.BR</v>
          </cell>
          <cell r="AN60" t="str">
            <v xml:space="preserve">PRESENCIAL </v>
          </cell>
        </row>
        <row r="61">
          <cell r="B61" t="str">
            <v xml:space="preserve">SÃO PAULO  </v>
          </cell>
          <cell r="AB61" t="str">
            <v>RAFAEL.ROSCHEL@BANCOBS2.COM.BR</v>
          </cell>
          <cell r="AN61" t="str">
            <v xml:space="preserve">HIBRIDO    </v>
          </cell>
        </row>
        <row r="62">
          <cell r="B62" t="str">
            <v xml:space="preserve">SÃO PAULO  </v>
          </cell>
          <cell r="AB62" t="str">
            <v>PEDRO.SILVEIRA@BANCOBS2.COM.BR</v>
          </cell>
          <cell r="AN62" t="str">
            <v xml:space="preserve">HIBRIDO    </v>
          </cell>
        </row>
        <row r="63">
          <cell r="B63" t="str">
            <v xml:space="preserve">SÃO PAULO  </v>
          </cell>
          <cell r="AB63" t="str">
            <v>GIUSEPPE.PATERNOSTRO@BANCOBS2.COM.BR</v>
          </cell>
          <cell r="AN63" t="str">
            <v xml:space="preserve">HIBRIDO    </v>
          </cell>
        </row>
        <row r="64">
          <cell r="B64" t="str">
            <v>BELO HORIZONTE</v>
          </cell>
          <cell r="AB64" t="str">
            <v>AMANDA.APARECIDA@BANCOBS2.COM.BR</v>
          </cell>
          <cell r="AN64" t="str">
            <v xml:space="preserve">PRESENCIAL </v>
          </cell>
        </row>
        <row r="65">
          <cell r="B65" t="str">
            <v>BELO HORIZONTE</v>
          </cell>
          <cell r="AB65" t="str">
            <v>EDSON.CARVALHO@BANCOBS2.COM.BR</v>
          </cell>
          <cell r="AN65" t="str">
            <v>COWORKINK-GOIANIA-GO</v>
          </cell>
        </row>
        <row r="66">
          <cell r="B66" t="str">
            <v>BELO HORIZONTE</v>
          </cell>
          <cell r="AB66" t="str">
            <v>LUCAS.RIBEIRO@BS2TECNOLOGIA.COM.BR</v>
          </cell>
          <cell r="AN66" t="str">
            <v xml:space="preserve">HIBRIDO    </v>
          </cell>
        </row>
        <row r="67">
          <cell r="B67" t="str">
            <v xml:space="preserve">SÃO PAULO  </v>
          </cell>
          <cell r="AB67" t="str">
            <v>ROBINSON.SANTO@BS2SEG.COM.BR</v>
          </cell>
          <cell r="AN67" t="str">
            <v xml:space="preserve">HIBRIDO    </v>
          </cell>
        </row>
        <row r="68">
          <cell r="B68" t="str">
            <v>BELO HORIZONTE</v>
          </cell>
          <cell r="AB68" t="str">
            <v>ALCIONE.SILVA@BANCOBS2.COM.BR</v>
          </cell>
          <cell r="AN68" t="str">
            <v xml:space="preserve">HIBRIDO    </v>
          </cell>
        </row>
        <row r="69">
          <cell r="B69" t="str">
            <v>BELO HORIZONTE</v>
          </cell>
          <cell r="AB69" t="str">
            <v>GUILHERME.LEMOS@BANCOBS2.COM.BR</v>
          </cell>
          <cell r="AN69" t="str">
            <v xml:space="preserve">HIBRIDO    </v>
          </cell>
        </row>
        <row r="70">
          <cell r="B70" t="str">
            <v xml:space="preserve">SÃO PAULO  </v>
          </cell>
          <cell r="AB70" t="str">
            <v>ALYNI.MARANI@BANCOBS2.COM.BR</v>
          </cell>
          <cell r="AN70" t="str">
            <v xml:space="preserve">HIBRIDO    </v>
          </cell>
        </row>
        <row r="71">
          <cell r="B71" t="str">
            <v xml:space="preserve">SÃO PAULO  </v>
          </cell>
          <cell r="AB71" t="str">
            <v>RAFAEL.MARCO@BANCOBS2.COM.BR</v>
          </cell>
          <cell r="AN71" t="str">
            <v xml:space="preserve">HIBRIDO    </v>
          </cell>
        </row>
        <row r="72">
          <cell r="B72" t="str">
            <v>BELO HORIZONTE</v>
          </cell>
          <cell r="AB72" t="str">
            <v>ARIANA.BICALHO@BANCOBS2.COM.BR</v>
          </cell>
          <cell r="AN72" t="str">
            <v xml:space="preserve">HIBRIDO    </v>
          </cell>
        </row>
        <row r="73">
          <cell r="B73" t="str">
            <v xml:space="preserve">SÃO PAULO  </v>
          </cell>
          <cell r="AB73" t="str">
            <v>GUSTAVO.MAGALHAES@BANCOBS2.COM.BR</v>
          </cell>
          <cell r="AN73" t="str">
            <v xml:space="preserve">HIBRIDO    </v>
          </cell>
        </row>
        <row r="74">
          <cell r="B74" t="str">
            <v>BELO HORIZONTE</v>
          </cell>
          <cell r="AB74" t="str">
            <v>LUIZ.ROSARIO@BANCOBS2.COM.BR</v>
          </cell>
          <cell r="AN74" t="str">
            <v xml:space="preserve">HIBRIDO    </v>
          </cell>
        </row>
        <row r="75">
          <cell r="B75" t="str">
            <v xml:space="preserve">SÃO PAULO  </v>
          </cell>
          <cell r="AB75" t="str">
            <v>ANTERO.AUGUSTO@BS2TECNOLOGIA.COM.BR</v>
          </cell>
          <cell r="AN75" t="str">
            <v xml:space="preserve">PRESENCIAL </v>
          </cell>
        </row>
        <row r="76">
          <cell r="B76" t="str">
            <v xml:space="preserve">SÃO PAULO  </v>
          </cell>
          <cell r="AB76" t="str">
            <v>EDUARDO.FERREIRA@BANCOBS2.COM.BR</v>
          </cell>
          <cell r="AN76" t="str">
            <v xml:space="preserve">HIBRIDO    </v>
          </cell>
        </row>
        <row r="77">
          <cell r="B77" t="str">
            <v>BELO HORIZONTE</v>
          </cell>
          <cell r="AB77" t="str">
            <v>VINICIUS.OLIVEIRA@BS2TECNOLOGIA.COM.BR</v>
          </cell>
          <cell r="AN77" t="str">
            <v xml:space="preserve">HIBRIDO    </v>
          </cell>
        </row>
        <row r="78">
          <cell r="B78" t="str">
            <v xml:space="preserve">SÃO PAULO  </v>
          </cell>
          <cell r="AB78" t="str">
            <v>ANGELO.MARTIN@BANCOBS2.COM.BR</v>
          </cell>
          <cell r="AN78" t="str">
            <v xml:space="preserve">HIBRIDO    </v>
          </cell>
        </row>
        <row r="79">
          <cell r="B79" t="str">
            <v xml:space="preserve">SÃO PAULO  </v>
          </cell>
          <cell r="AB79" t="str">
            <v>FELIPE.OLIVEIRA@BANCOBS2.COM.BR</v>
          </cell>
          <cell r="AN79" t="str">
            <v xml:space="preserve">HIBRIDO    </v>
          </cell>
        </row>
        <row r="80">
          <cell r="B80" t="str">
            <v xml:space="preserve">SÃO PAULO  </v>
          </cell>
          <cell r="AB80" t="str">
            <v>THAIS.FERREIRA@BANCOBS2.COM.BR</v>
          </cell>
          <cell r="AN80" t="str">
            <v xml:space="preserve">HIBRIDO    </v>
          </cell>
        </row>
        <row r="81">
          <cell r="B81" t="str">
            <v xml:space="preserve">SÃO PAULO  </v>
          </cell>
          <cell r="AB81" t="str">
            <v>CASSIO.OLIVEIRA@BANCOBS2.COM.BR</v>
          </cell>
          <cell r="AN81" t="str">
            <v xml:space="preserve">HIBRIDO    </v>
          </cell>
        </row>
        <row r="82">
          <cell r="B82" t="str">
            <v>BELO HORIZONTE</v>
          </cell>
          <cell r="AB82" t="str">
            <v>NATHAN.ARCEBISPO@BANCOBS2.COM.BR</v>
          </cell>
          <cell r="AN82" t="str">
            <v xml:space="preserve">HIBRIDO    </v>
          </cell>
        </row>
        <row r="83">
          <cell r="B83" t="str">
            <v xml:space="preserve">SÃO PAULO  </v>
          </cell>
          <cell r="AB83" t="str">
            <v>DENISE.TRINDADE@BS2TECNOLOGIA.COM.BR</v>
          </cell>
          <cell r="AN83" t="str">
            <v xml:space="preserve">HIBRIDO    </v>
          </cell>
        </row>
        <row r="84">
          <cell r="B84" t="str">
            <v>BELO HORIZONTE</v>
          </cell>
          <cell r="AB84" t="str">
            <v>LARISSA.MIRANDA@BANCOBS2.COM.BR</v>
          </cell>
          <cell r="AN84" t="str">
            <v xml:space="preserve">HIBRIDO    </v>
          </cell>
        </row>
        <row r="85">
          <cell r="B85" t="str">
            <v xml:space="preserve">TUPÃ       </v>
          </cell>
          <cell r="AB85" t="str">
            <v>PAULO.PETELIM@ADIQ.COM.BR</v>
          </cell>
          <cell r="AN85" t="str">
            <v xml:space="preserve">PRESENCIAL </v>
          </cell>
        </row>
        <row r="86">
          <cell r="B86" t="str">
            <v xml:space="preserve">TUPÃ       </v>
          </cell>
          <cell r="AB86" t="str">
            <v>RAYANE.RUY@ADIQ.COM.BR</v>
          </cell>
          <cell r="AN86" t="str">
            <v xml:space="preserve">           </v>
          </cell>
        </row>
        <row r="87">
          <cell r="B87" t="str">
            <v>BELO HORIZONTE</v>
          </cell>
          <cell r="AB87" t="str">
            <v>VINICIUS.KRIEGER@BANCOBS2.COM.BR</v>
          </cell>
          <cell r="AN87" t="str">
            <v xml:space="preserve">HIBRIDO    </v>
          </cell>
        </row>
        <row r="88">
          <cell r="B88" t="str">
            <v xml:space="preserve">SÃO PAULO  </v>
          </cell>
          <cell r="AB88" t="str">
            <v>ALESSANDRA.SCARIN@BS2TECNOLOGIA.COM.BR</v>
          </cell>
          <cell r="AN88" t="str">
            <v xml:space="preserve">HIBRIDO    </v>
          </cell>
        </row>
        <row r="89">
          <cell r="B89" t="str">
            <v xml:space="preserve">SÃO PAULO  </v>
          </cell>
          <cell r="AB89" t="str">
            <v>ADRIANO.ALVES@BS2TECNOLOGIA.COM.BR</v>
          </cell>
          <cell r="AN89" t="str">
            <v xml:space="preserve">HIBRIDO    </v>
          </cell>
        </row>
        <row r="90">
          <cell r="B90" t="str">
            <v xml:space="preserve">SÃO PAULO  </v>
          </cell>
          <cell r="AB90" t="str">
            <v>HATUS.CORDEIRO@BS2TECNOLOGIA.COM.BR</v>
          </cell>
          <cell r="AN90" t="str">
            <v xml:space="preserve">HIBRIDO    </v>
          </cell>
        </row>
        <row r="91">
          <cell r="B91" t="str">
            <v xml:space="preserve">SÃO PAULO  </v>
          </cell>
          <cell r="AB91" t="str">
            <v>GLAUCIO.LOPES@BS2SEG.COM.BR</v>
          </cell>
          <cell r="AN91" t="str">
            <v>100% REMOTO</v>
          </cell>
        </row>
        <row r="92">
          <cell r="B92" t="str">
            <v xml:space="preserve">SÃO PAULO  </v>
          </cell>
          <cell r="AB92" t="str">
            <v>MATHEUS.FELICIANO@BANCOBS2.COM.BR</v>
          </cell>
          <cell r="AN92" t="str">
            <v xml:space="preserve">HIBRIDO    </v>
          </cell>
        </row>
        <row r="93">
          <cell r="B93" t="str">
            <v>BELO HORIZONTE</v>
          </cell>
          <cell r="AB93" t="str">
            <v>TAYANE.TEIXEIRA@BANCOBS2.COM.BR</v>
          </cell>
          <cell r="AN93" t="str">
            <v xml:space="preserve">HIBRIDO    </v>
          </cell>
        </row>
        <row r="94">
          <cell r="B94" t="str">
            <v xml:space="preserve">TUPÃ       </v>
          </cell>
          <cell r="AB94" t="str">
            <v>ALEF.SILVA@ADIQ.COM.BR</v>
          </cell>
          <cell r="AN94" t="str">
            <v xml:space="preserve">PRESENCIAL </v>
          </cell>
        </row>
        <row r="95">
          <cell r="B95" t="str">
            <v xml:space="preserve">TUPÃ       </v>
          </cell>
          <cell r="AB95" t="str">
            <v>GABRIEL.ANDRADE@ADIQ.COM.BR</v>
          </cell>
          <cell r="AN95" t="str">
            <v xml:space="preserve">PRESENCIAL </v>
          </cell>
        </row>
        <row r="96">
          <cell r="B96" t="str">
            <v xml:space="preserve">TUPÃ       </v>
          </cell>
          <cell r="AB96" t="str">
            <v>GUSTAVO.VERGILIO@ADIQ.COM.BR</v>
          </cell>
          <cell r="AN96" t="str">
            <v xml:space="preserve">PRESENCIAL </v>
          </cell>
        </row>
        <row r="97">
          <cell r="B97" t="str">
            <v xml:space="preserve">TUPÃ       </v>
          </cell>
          <cell r="AB97" t="str">
            <v>JOAO.LOSSO@ADIQ.COM.BR</v>
          </cell>
          <cell r="AN97" t="str">
            <v xml:space="preserve">PRESENCIAL </v>
          </cell>
        </row>
        <row r="98">
          <cell r="B98" t="str">
            <v>BELO HORIZONTE</v>
          </cell>
          <cell r="AB98" t="str">
            <v>BRUNO.BARTOLOMEU@BS2TECNOLOGIA.COM.BR</v>
          </cell>
          <cell r="AN98" t="str">
            <v xml:space="preserve">HIBRIDO    </v>
          </cell>
        </row>
        <row r="99">
          <cell r="B99" t="str">
            <v xml:space="preserve">SÃO PAULO  </v>
          </cell>
          <cell r="AB99" t="str">
            <v>F.SILVA@BS2TECNOLOGIA.COM.BR</v>
          </cell>
          <cell r="AN99" t="str">
            <v xml:space="preserve">HIBRIDO    </v>
          </cell>
        </row>
        <row r="100">
          <cell r="B100" t="str">
            <v xml:space="preserve">SÃO PAULO  </v>
          </cell>
          <cell r="AB100" t="str">
            <v>PAULO.MOLINA@BS2TECNOLOGIA.COM.BR</v>
          </cell>
          <cell r="AN100" t="str">
            <v xml:space="preserve">HIBRIDO    </v>
          </cell>
        </row>
        <row r="101">
          <cell r="B101" t="str">
            <v xml:space="preserve">SÃO PAULO  </v>
          </cell>
          <cell r="AB101" t="str">
            <v>ETORI.BADANAI@BS2TECNOLOGIA.COM.BR</v>
          </cell>
          <cell r="AN101" t="str">
            <v xml:space="preserve">HIBRIDO    </v>
          </cell>
        </row>
        <row r="102">
          <cell r="B102" t="str">
            <v>BELO HORIZONTE</v>
          </cell>
          <cell r="AB102" t="str">
            <v>RAYARA.STEFANNE@BS2TECNOLOGIA.COM.BR</v>
          </cell>
          <cell r="AN102" t="str">
            <v>100% REMOTO</v>
          </cell>
        </row>
        <row r="103">
          <cell r="B103" t="str">
            <v xml:space="preserve">SÃO PAULO  </v>
          </cell>
          <cell r="AB103" t="str">
            <v>PAULO.JOSE@BANCOBS2.COM.BR</v>
          </cell>
          <cell r="AN103" t="str">
            <v xml:space="preserve">HIBRIDO    </v>
          </cell>
        </row>
        <row r="104">
          <cell r="B104" t="str">
            <v>BELO HORIZONTE</v>
          </cell>
          <cell r="AB104" t="str">
            <v>MARCELA.PEREIRA@BANCOBS2.COM.BR</v>
          </cell>
          <cell r="AN104" t="str">
            <v xml:space="preserve">HIBRIDO    </v>
          </cell>
        </row>
        <row r="105">
          <cell r="B105" t="str">
            <v xml:space="preserve">SÃO PAULO  </v>
          </cell>
          <cell r="AB105" t="str">
            <v>LUCAS.GOULART@BS2TECNOLOGIA.COM.BR</v>
          </cell>
          <cell r="AN105" t="str">
            <v>100% REMOTO</v>
          </cell>
        </row>
        <row r="106">
          <cell r="B106" t="str">
            <v xml:space="preserve">SÃO PAULO  </v>
          </cell>
          <cell r="AB106" t="str">
            <v>BRUNA.CELESTINO@ADIQ.COM.BR</v>
          </cell>
          <cell r="AN106" t="str">
            <v xml:space="preserve">HIBRIDO    </v>
          </cell>
        </row>
        <row r="107">
          <cell r="B107" t="str">
            <v xml:space="preserve">SÃO PAULO  </v>
          </cell>
          <cell r="AB107" t="str">
            <v>LETICIA.ONO@BANCOBS2.COM.BR</v>
          </cell>
          <cell r="AN107" t="str">
            <v xml:space="preserve">HIBRIDO    </v>
          </cell>
        </row>
        <row r="108">
          <cell r="B108" t="str">
            <v xml:space="preserve">SÃO PAULO  </v>
          </cell>
          <cell r="AB108" t="str">
            <v>CAMILA.SACRAMENTO@BS2SEG.COM.BR</v>
          </cell>
          <cell r="AN108" t="str">
            <v xml:space="preserve">HIBRIDO    </v>
          </cell>
        </row>
        <row r="109">
          <cell r="B109" t="str">
            <v xml:space="preserve">SÃO PAULO  </v>
          </cell>
          <cell r="AB109" t="str">
            <v>GIOVANNA.PRIMON@BS2TECNOLOGIA.COM.BR</v>
          </cell>
          <cell r="AN109" t="str">
            <v>100% REMOTO</v>
          </cell>
        </row>
        <row r="110">
          <cell r="B110" t="str">
            <v>BELO HORIZONTE</v>
          </cell>
          <cell r="AB110" t="str">
            <v>ANDREIA.AGUIAR@BS2TECNOLOGIA.COM.BR</v>
          </cell>
          <cell r="AN110" t="str">
            <v xml:space="preserve">HIBRIDO    </v>
          </cell>
        </row>
        <row r="111">
          <cell r="B111" t="str">
            <v xml:space="preserve">SÃO PAULO  </v>
          </cell>
          <cell r="AB111" t="str">
            <v>LUCAS.TORRES@BANCOBS2.COM.BR</v>
          </cell>
          <cell r="AN111" t="str">
            <v xml:space="preserve">HIBRIDO    </v>
          </cell>
        </row>
        <row r="112">
          <cell r="B112" t="str">
            <v xml:space="preserve">SÃO PAULO  </v>
          </cell>
          <cell r="AB112" t="str">
            <v>LORENZO.SANTANA@BANCOBS2.COM.BR</v>
          </cell>
          <cell r="AN112" t="str">
            <v xml:space="preserve">HIBRIDO    </v>
          </cell>
        </row>
        <row r="113">
          <cell r="B113" t="str">
            <v xml:space="preserve">SÃO PAULO  </v>
          </cell>
          <cell r="AB113" t="str">
            <v>ROBERTA.MELO@BANCOBS2.COM.BR</v>
          </cell>
          <cell r="AN113" t="str">
            <v xml:space="preserve">HIBRIDO    </v>
          </cell>
        </row>
        <row r="114">
          <cell r="B114" t="str">
            <v xml:space="preserve">SÃO PAULO  </v>
          </cell>
          <cell r="AB114" t="str">
            <v>MYLLENE.LIMA@BANCOBS2.COM.BR</v>
          </cell>
          <cell r="AN114" t="str">
            <v xml:space="preserve">HIBRIDO    </v>
          </cell>
        </row>
        <row r="115">
          <cell r="B115" t="str">
            <v xml:space="preserve">TUPÃ       </v>
          </cell>
          <cell r="AB115" t="str">
            <v>GABRIEL.BUSO@ADIQ.COM.BR</v>
          </cell>
          <cell r="AN115" t="str">
            <v xml:space="preserve">PRESENCIAL </v>
          </cell>
        </row>
        <row r="116">
          <cell r="B116" t="str">
            <v xml:space="preserve">TUPÃ       </v>
          </cell>
          <cell r="AB116" t="str">
            <v>CAMILA.REDRESSA@ADIQ.COM.BR</v>
          </cell>
          <cell r="AN116" t="str">
            <v xml:space="preserve">PRESENCIAL </v>
          </cell>
        </row>
        <row r="117">
          <cell r="B117" t="str">
            <v xml:space="preserve">TUPÃ       </v>
          </cell>
          <cell r="AB117" t="str">
            <v>FERNANDA.FORMENTI@ADIQ.COM.BR</v>
          </cell>
          <cell r="AN117" t="str">
            <v xml:space="preserve">PRESENCIAL </v>
          </cell>
        </row>
        <row r="118">
          <cell r="B118" t="str">
            <v xml:space="preserve">TUPÃ       </v>
          </cell>
          <cell r="AB118" t="str">
            <v>LUIS.CASIMIRO@ADIQ.COM.BR</v>
          </cell>
          <cell r="AN118" t="str">
            <v xml:space="preserve">PRESENCIAL </v>
          </cell>
        </row>
        <row r="119">
          <cell r="B119" t="str">
            <v xml:space="preserve">SÃO PAULO  </v>
          </cell>
          <cell r="AB119" t="str">
            <v>DANIELE.CAZON@BS2SEG.COM.BR</v>
          </cell>
          <cell r="AN119" t="str">
            <v xml:space="preserve">HIBRIDO    </v>
          </cell>
        </row>
        <row r="120">
          <cell r="B120" t="str">
            <v>BELO HORIZONTE</v>
          </cell>
          <cell r="AB120" t="str">
            <v>LUCAS.ALVIM@BANCOBS2.COM.BR</v>
          </cell>
          <cell r="AN120" t="str">
            <v xml:space="preserve">PRESENCIAL </v>
          </cell>
        </row>
        <row r="121">
          <cell r="B121" t="str">
            <v xml:space="preserve">SÃO PAULO  </v>
          </cell>
          <cell r="AB121" t="str">
            <v>JESSICA.MATOS@BANCOBS2.COM.BR</v>
          </cell>
          <cell r="AN121" t="str">
            <v xml:space="preserve">PRESENCIAL </v>
          </cell>
        </row>
        <row r="122">
          <cell r="B122" t="str">
            <v xml:space="preserve">SÃO PAULO  </v>
          </cell>
          <cell r="AB122" t="str">
            <v>HENRIQUE.OLIVEIRA@BANCOBS2.COM.BR</v>
          </cell>
          <cell r="AN122" t="str">
            <v xml:space="preserve">HIBRIDO    </v>
          </cell>
        </row>
        <row r="123">
          <cell r="B123" t="str">
            <v xml:space="preserve">SÃO PAULO  </v>
          </cell>
          <cell r="AB123" t="str">
            <v>GIOVANA.PENA@BS2TECNOLOGIA.COM.BR</v>
          </cell>
          <cell r="AN123" t="str">
            <v>100% REMOTO</v>
          </cell>
        </row>
        <row r="124">
          <cell r="B124" t="str">
            <v xml:space="preserve">SÃO PAULO  </v>
          </cell>
          <cell r="AB124" t="str">
            <v>VINICIUS.ANASTACIO@ADIQ.COM.BR</v>
          </cell>
          <cell r="AN124" t="str">
            <v xml:space="preserve">HIBRIDO    </v>
          </cell>
        </row>
        <row r="125">
          <cell r="B125" t="str">
            <v xml:space="preserve">SÃO PAULO  </v>
          </cell>
          <cell r="AB125" t="str">
            <v>ENZO.VENDRAME@BANCOBS2.COM.BR</v>
          </cell>
          <cell r="AN125" t="str">
            <v xml:space="preserve">HIBRIDO    </v>
          </cell>
        </row>
        <row r="126">
          <cell r="B126" t="str">
            <v>BELO HORIZONTE</v>
          </cell>
          <cell r="AB126" t="str">
            <v>VINICIUS.SABINO@BS2TECNOLOGIA.COM.BR</v>
          </cell>
          <cell r="AN126" t="str">
            <v>100% REMOTO</v>
          </cell>
        </row>
        <row r="127">
          <cell r="B127" t="str">
            <v xml:space="preserve">SÃO PAULO  </v>
          </cell>
          <cell r="AB127" t="str">
            <v>L.SOUZA@BANCOBS2.COM.BR</v>
          </cell>
          <cell r="AN127" t="str">
            <v xml:space="preserve">HIBRIDO    </v>
          </cell>
        </row>
        <row r="128">
          <cell r="B128" t="str">
            <v>BELO HORIZONTE</v>
          </cell>
          <cell r="AB128" t="str">
            <v>BRUNA.ELISA@BANCOBS2.COM.BR</v>
          </cell>
          <cell r="AN128" t="str">
            <v xml:space="preserve">HIBRIDO    </v>
          </cell>
        </row>
        <row r="129">
          <cell r="B129" t="str">
            <v>BELO HORIZONTE</v>
          </cell>
          <cell r="AB129" t="str">
            <v>JOAO.PEDRO@BANCOBS2.COM.BR</v>
          </cell>
          <cell r="AN129" t="str">
            <v xml:space="preserve">HIBRIDO    </v>
          </cell>
        </row>
        <row r="130">
          <cell r="B130" t="str">
            <v xml:space="preserve">SÃO PAULO  </v>
          </cell>
          <cell r="AB130" t="str">
            <v>LAIS.MIGUEL@BS2SEG.COM.BR</v>
          </cell>
          <cell r="AN130" t="str">
            <v xml:space="preserve">HIBRIDO    </v>
          </cell>
        </row>
        <row r="131">
          <cell r="B131" t="str">
            <v xml:space="preserve">SÃO PAULO  </v>
          </cell>
          <cell r="AB131" t="str">
            <v>AUGUSTO.COSTA@BANCOBS2.COM.BR</v>
          </cell>
          <cell r="AN131" t="str">
            <v xml:space="preserve">HIBRIDO    </v>
          </cell>
        </row>
        <row r="132">
          <cell r="B132" t="str">
            <v>BELO HORIZONTE</v>
          </cell>
          <cell r="AB132" t="str">
            <v>THOMAZ.MACEDO@ADIQ.COM.BR</v>
          </cell>
          <cell r="AN132" t="str">
            <v xml:space="preserve">PRESENCIAL </v>
          </cell>
        </row>
        <row r="133">
          <cell r="B133" t="str">
            <v xml:space="preserve">SÃO PAULO  </v>
          </cell>
          <cell r="AB133" t="str">
            <v>SABRINA.MARCO@BANCOBS2.COM.BR</v>
          </cell>
          <cell r="AN133" t="str">
            <v xml:space="preserve">HIBRIDO    </v>
          </cell>
        </row>
        <row r="134">
          <cell r="B134" t="str">
            <v xml:space="preserve">SÃO PAULO  </v>
          </cell>
          <cell r="AB134" t="str">
            <v>CAROLINA.RODRIGUES@BANCOBS2.COM.BR</v>
          </cell>
          <cell r="AN134" t="str">
            <v xml:space="preserve">HIBRIDO    </v>
          </cell>
        </row>
        <row r="135">
          <cell r="B135" t="str">
            <v xml:space="preserve">CURITIBA   </v>
          </cell>
          <cell r="AB135" t="str">
            <v>GUILHERME.MORISHITA@BANCOBS2.COM.BR</v>
          </cell>
          <cell r="AN135" t="str">
            <v xml:space="preserve">HIBRIDO    </v>
          </cell>
        </row>
        <row r="136">
          <cell r="B136" t="str">
            <v>BELO HORIZONTE</v>
          </cell>
          <cell r="AB136" t="str">
            <v>JONATHAN.GOMES@BANCOBS2.COM.BR</v>
          </cell>
          <cell r="AN136" t="str">
            <v xml:space="preserve">HIBRIDO    </v>
          </cell>
        </row>
        <row r="137">
          <cell r="B137" t="str">
            <v xml:space="preserve">SÃO PAULO  </v>
          </cell>
          <cell r="AB137" t="str">
            <v>LIDIA.OLIVEIRA@BANCOBS2.COM.BR</v>
          </cell>
          <cell r="AN137" t="str">
            <v xml:space="preserve">PRESENCIAL </v>
          </cell>
        </row>
        <row r="138">
          <cell r="B138" t="str">
            <v>BELO HORIZONTE</v>
          </cell>
          <cell r="AB138" t="str">
            <v>ALESSANDRA.FERREIRA@BS2TECNOLOGIA.COM.BR</v>
          </cell>
          <cell r="AN138" t="str">
            <v xml:space="preserve">HIBRIDO    </v>
          </cell>
        </row>
        <row r="139">
          <cell r="B139" t="str">
            <v>BELO HORIZONTE</v>
          </cell>
          <cell r="AB139" t="str">
            <v>RODRIGO.PENA@BANCOBS2.COM.BR</v>
          </cell>
          <cell r="AN139" t="str">
            <v xml:space="preserve">HIBRIDO    </v>
          </cell>
        </row>
        <row r="140">
          <cell r="B140" t="str">
            <v>BELO HORIZONTE</v>
          </cell>
          <cell r="AB140" t="str">
            <v>ANA.MENDES@BANCOBS2.COM.BR</v>
          </cell>
          <cell r="AN140" t="str">
            <v xml:space="preserve">HIBRIDO    </v>
          </cell>
        </row>
        <row r="141">
          <cell r="B141" t="str">
            <v>BELO HORIZONTE</v>
          </cell>
          <cell r="AB141" t="str">
            <v>THAINA.SOUZA@BANCOBS2.COM.BR</v>
          </cell>
          <cell r="AN141" t="str">
            <v xml:space="preserve">HIBRIDO    </v>
          </cell>
        </row>
        <row r="142">
          <cell r="B142" t="str">
            <v xml:space="preserve">SÃO PAULO  </v>
          </cell>
          <cell r="AB142" t="str">
            <v>GIOVANA.FERRAZ@BANCOBS2.COM.BR</v>
          </cell>
          <cell r="AN142" t="str">
            <v xml:space="preserve">HIBRIDO    </v>
          </cell>
        </row>
        <row r="143">
          <cell r="B143" t="str">
            <v>BELO HORIZONTE</v>
          </cell>
          <cell r="AB143" t="str">
            <v>MURIEL.ALBANAS@BS2TECNOLOGIA.COM.BR</v>
          </cell>
          <cell r="AN143" t="str">
            <v>100% REMOTO</v>
          </cell>
        </row>
        <row r="144">
          <cell r="B144" t="str">
            <v xml:space="preserve">SÃO PAULO  </v>
          </cell>
          <cell r="AB144" t="str">
            <v>JULIA.TOMBOLY@BS2SEG.COM.BR</v>
          </cell>
          <cell r="AN144" t="str">
            <v xml:space="preserve">HIBRIDO    </v>
          </cell>
        </row>
        <row r="145">
          <cell r="B145" t="str">
            <v>BELO HORIZONTE</v>
          </cell>
          <cell r="AB145" t="str">
            <v>ANA.LUISA@BANCOBS2.COM.BR</v>
          </cell>
          <cell r="AN145" t="str">
            <v xml:space="preserve">HIBRIDO    </v>
          </cell>
        </row>
        <row r="146">
          <cell r="B146" t="str">
            <v xml:space="preserve">SÃO PAULO  </v>
          </cell>
          <cell r="AB146" t="str">
            <v>YURI.TAMAKI@BANCOBS2.COM.BR</v>
          </cell>
          <cell r="AN146" t="str">
            <v xml:space="preserve">PRESENCIAL </v>
          </cell>
        </row>
        <row r="147">
          <cell r="B147" t="str">
            <v xml:space="preserve">SÃO PAULO  </v>
          </cell>
          <cell r="AB147" t="str">
            <v>GLAUCIA.CARDOSO@BANCOBS2.COM.BR</v>
          </cell>
          <cell r="AN147" t="str">
            <v xml:space="preserve">HIBRIDO    </v>
          </cell>
        </row>
        <row r="148">
          <cell r="B148" t="str">
            <v>BELO HORIZONTE</v>
          </cell>
          <cell r="AB148" t="str">
            <v>MARCIO.LOUZADA@BANCOBS2.COM.BR</v>
          </cell>
          <cell r="AN148" t="str">
            <v xml:space="preserve">HIBRIDO    </v>
          </cell>
        </row>
        <row r="149">
          <cell r="B149" t="str">
            <v xml:space="preserve">SÃO PAULO  </v>
          </cell>
          <cell r="AB149" t="str">
            <v>JOICE.PAIXAO@ADIQ.COM.BR</v>
          </cell>
          <cell r="AN149" t="str">
            <v xml:space="preserve">HIBRIDO    </v>
          </cell>
        </row>
        <row r="150">
          <cell r="B150" t="str">
            <v xml:space="preserve">SÃO PAULO  </v>
          </cell>
          <cell r="AB150" t="str">
            <v>GIOVANNA.RODRIGUES@BANCOBS2.COM.BR</v>
          </cell>
          <cell r="AN150" t="str">
            <v xml:space="preserve">HIBRIDO    </v>
          </cell>
        </row>
        <row r="151">
          <cell r="B151" t="str">
            <v xml:space="preserve">SÃO PAULO  </v>
          </cell>
          <cell r="AB151" t="str">
            <v>LUIZ.TAVARES@BANCOBS2.COM.BR</v>
          </cell>
          <cell r="AN151" t="str">
            <v xml:space="preserve">HIBRIDO    </v>
          </cell>
        </row>
        <row r="152">
          <cell r="B152" t="str">
            <v xml:space="preserve">SÃO PAULO  </v>
          </cell>
          <cell r="AB152" t="str">
            <v>VITOR.STELARI@BS2TECNOLOGIA.COM.BR</v>
          </cell>
          <cell r="AN152" t="str">
            <v xml:space="preserve">HIBRIDO    </v>
          </cell>
        </row>
        <row r="153">
          <cell r="B153" t="str">
            <v>BELO HORIZONTE</v>
          </cell>
          <cell r="AB153" t="str">
            <v>EDUARDO.FREITAS@BS2TECNOLOGIA.COM.BR</v>
          </cell>
          <cell r="AN153" t="str">
            <v xml:space="preserve">HIBRIDO    </v>
          </cell>
        </row>
        <row r="154">
          <cell r="B154" t="str">
            <v xml:space="preserve">SÃO PAULO  </v>
          </cell>
          <cell r="AB154" t="str">
            <v>CLARICE.CALDEIRA@BANCOBS2.COM.BR</v>
          </cell>
          <cell r="AN154" t="str">
            <v xml:space="preserve">PRESENCIAL </v>
          </cell>
        </row>
        <row r="155">
          <cell r="B155" t="str">
            <v xml:space="preserve">SÃO PAULO  </v>
          </cell>
          <cell r="AB155" t="str">
            <v>ROBERTO.MARTON@BANCOBS2.COM.BR</v>
          </cell>
          <cell r="AN155" t="str">
            <v xml:space="preserve">HIBRIDO    </v>
          </cell>
        </row>
        <row r="156">
          <cell r="B156" t="str">
            <v>BELO HORIZONTE</v>
          </cell>
          <cell r="AB156" t="str">
            <v>LARISSA.NANNI@BANCOBS2.COM.BR</v>
          </cell>
          <cell r="AN156" t="str">
            <v xml:space="preserve">HIBRIDO    </v>
          </cell>
        </row>
        <row r="157">
          <cell r="B157" t="str">
            <v xml:space="preserve">SÃO PAULO  </v>
          </cell>
          <cell r="AB157" t="str">
            <v>FELIPE.LEITE@BANCOBS2.COM.BR</v>
          </cell>
          <cell r="AN157" t="str">
            <v xml:space="preserve">HIBRIDO    </v>
          </cell>
        </row>
        <row r="158">
          <cell r="B158" t="str">
            <v xml:space="preserve">SÃO PAULO  </v>
          </cell>
          <cell r="AB158" t="str">
            <v>JOSIEL.SIGOLO@BS2TECNOLOGIA.COM.BR</v>
          </cell>
          <cell r="AN158" t="str">
            <v xml:space="preserve">HIBRIDO    </v>
          </cell>
        </row>
        <row r="159">
          <cell r="B159" t="str">
            <v xml:space="preserve">SÃO PAULO  </v>
          </cell>
          <cell r="AB159" t="str">
            <v>GISLENE.SOUZA@BS2SEG.COM.BR</v>
          </cell>
          <cell r="AN159" t="str">
            <v xml:space="preserve">HIBRIDO    </v>
          </cell>
        </row>
        <row r="160">
          <cell r="B160" t="str">
            <v xml:space="preserve">SÃO PAULO  </v>
          </cell>
          <cell r="AB160" t="str">
            <v>SARA.COSTA@BANCOBS2.COM.BR</v>
          </cell>
          <cell r="AN160" t="str">
            <v xml:space="preserve">PRESENCIAL </v>
          </cell>
        </row>
        <row r="161">
          <cell r="B161" t="str">
            <v xml:space="preserve">SÃO PAULO  </v>
          </cell>
          <cell r="AB161" t="str">
            <v>LARISSA.GOMES@BANCOBS2.COM.BR</v>
          </cell>
          <cell r="AN161" t="str">
            <v xml:space="preserve">HIBRIDO    </v>
          </cell>
        </row>
        <row r="162">
          <cell r="B162" t="str">
            <v>BELO HORIZONTE</v>
          </cell>
          <cell r="AB162" t="str">
            <v>LUCIANA.SILVA@BANCOBS2.COM.BR</v>
          </cell>
          <cell r="AN162" t="str">
            <v xml:space="preserve">HIBRIDO    </v>
          </cell>
        </row>
        <row r="163">
          <cell r="B163" t="str">
            <v xml:space="preserve">SÃO PAULO  </v>
          </cell>
          <cell r="AB163" t="str">
            <v>ANDRE.TOSTA@BANCOBS2.COM.BR</v>
          </cell>
          <cell r="AN163" t="str">
            <v xml:space="preserve">PRESENCIAL </v>
          </cell>
        </row>
        <row r="164">
          <cell r="B164" t="str">
            <v xml:space="preserve">SÃO PAULO  </v>
          </cell>
          <cell r="AB164" t="str">
            <v>ALEXANDRE.BUENO@BANCOBS2.COM.BR</v>
          </cell>
          <cell r="AN164" t="str">
            <v xml:space="preserve">PRESENCIAL </v>
          </cell>
        </row>
        <row r="165">
          <cell r="B165" t="str">
            <v xml:space="preserve">SÃO PAULO  </v>
          </cell>
          <cell r="AB165" t="str">
            <v>LUCAS.DIAS@ADIQ.COM.BR</v>
          </cell>
          <cell r="AN165" t="str">
            <v xml:space="preserve">HIBRIDO    </v>
          </cell>
        </row>
        <row r="166">
          <cell r="B166" t="str">
            <v xml:space="preserve">SÃO PAULO  </v>
          </cell>
          <cell r="AB166" t="str">
            <v>ANDRE.TORRES@BANCOBS2.COM.BR</v>
          </cell>
          <cell r="AN166" t="str">
            <v xml:space="preserve">HIBRIDO    </v>
          </cell>
        </row>
        <row r="167">
          <cell r="B167" t="str">
            <v xml:space="preserve">SÃO PAULO  </v>
          </cell>
          <cell r="AB167" t="str">
            <v>SUELLEN.PORTANOVA@BS2SEG.COM.BR</v>
          </cell>
          <cell r="AN167" t="str">
            <v xml:space="preserve">HIBRIDO    </v>
          </cell>
        </row>
        <row r="168">
          <cell r="B168" t="str">
            <v xml:space="preserve">SÃO PAULO  </v>
          </cell>
          <cell r="AB168" t="str">
            <v>DAMILLE.SANTANA@BANCOBS2.COM.BR</v>
          </cell>
          <cell r="AN168" t="str">
            <v xml:space="preserve">HIBRIDO    </v>
          </cell>
        </row>
        <row r="169">
          <cell r="B169" t="str">
            <v xml:space="preserve">SÃO PAULO  </v>
          </cell>
          <cell r="AB169" t="str">
            <v>JESSICA.COSTA@BANCOBS2.COM.BR</v>
          </cell>
          <cell r="AN169" t="str">
            <v xml:space="preserve">HIBRIDO    </v>
          </cell>
        </row>
        <row r="170">
          <cell r="B170" t="str">
            <v>BELO HORIZONTE</v>
          </cell>
          <cell r="AB170" t="str">
            <v>ANA.BARBOSA@BANCOBS2.COM.BR</v>
          </cell>
          <cell r="AN170" t="str">
            <v xml:space="preserve">HIBRIDO    </v>
          </cell>
        </row>
        <row r="171">
          <cell r="B171" t="str">
            <v>BELO HORIZONTE</v>
          </cell>
          <cell r="AB171" t="str">
            <v>NATIELE.SOUZA@BANCOBS2.COM.BR</v>
          </cell>
          <cell r="AN171" t="str">
            <v xml:space="preserve">HIBRIDO    </v>
          </cell>
        </row>
        <row r="172">
          <cell r="B172" t="str">
            <v xml:space="preserve">SÃO PAULO  </v>
          </cell>
          <cell r="AB172" t="str">
            <v>ALECSANDRO.CARARO@BS2TECNOLOGIA.COM.BR</v>
          </cell>
          <cell r="AN172" t="str">
            <v>100% REMOTO</v>
          </cell>
        </row>
        <row r="173">
          <cell r="B173" t="str">
            <v>BELO HORIZONTE</v>
          </cell>
          <cell r="AB173" t="str">
            <v>GUSTAVO.BARROS@BANCOBS2.COM.BR</v>
          </cell>
          <cell r="AN173" t="str">
            <v xml:space="preserve">PRESENCIAL </v>
          </cell>
        </row>
        <row r="174">
          <cell r="B174" t="str">
            <v>BELO HORIZONTE</v>
          </cell>
          <cell r="AB174" t="str">
            <v>ANDERSON.GONCALVES@BANCOBS2.COM.BR</v>
          </cell>
          <cell r="AN174" t="str">
            <v xml:space="preserve">PRESENCIAL </v>
          </cell>
        </row>
        <row r="175">
          <cell r="B175" t="str">
            <v>BELO HORIZONTE</v>
          </cell>
          <cell r="AB175" t="str">
            <v>JOAOS.NASCIMENTO@BANCOBS2.COM.BR</v>
          </cell>
          <cell r="AN175" t="str">
            <v xml:space="preserve">PRESENCIAL </v>
          </cell>
        </row>
        <row r="176">
          <cell r="B176" t="str">
            <v xml:space="preserve">SÃO PAULO  </v>
          </cell>
          <cell r="AB176" t="str">
            <v>MARCUS.ALIANO@BANCOBS2.COM.BR</v>
          </cell>
          <cell r="AN176" t="str">
            <v xml:space="preserve">PRESENCIAL </v>
          </cell>
        </row>
        <row r="177">
          <cell r="B177" t="str">
            <v xml:space="preserve">SÃO PAULO  </v>
          </cell>
          <cell r="AB177" t="str">
            <v>RENE.SANCHES@BANCOBS2.COM.BR</v>
          </cell>
          <cell r="AN177" t="str">
            <v xml:space="preserve">PRESENCIAL </v>
          </cell>
        </row>
        <row r="178">
          <cell r="B178" t="str">
            <v xml:space="preserve">SÃO PAULO  </v>
          </cell>
          <cell r="AB178" t="str">
            <v>ANDREZA.MATOS@BANCOBS2.COM.BR</v>
          </cell>
          <cell r="AN178" t="str">
            <v xml:space="preserve">PRESENCIAL </v>
          </cell>
        </row>
        <row r="179">
          <cell r="B179" t="str">
            <v>BELO HORIZONTE</v>
          </cell>
          <cell r="AB179" t="str">
            <v>GESSICA.PEREIRA@BANCOBS2.COM.BR</v>
          </cell>
          <cell r="AN179" t="str">
            <v xml:space="preserve">HIBRIDO    </v>
          </cell>
        </row>
        <row r="180">
          <cell r="B180" t="str">
            <v>BELO HORIZONTE</v>
          </cell>
          <cell r="AB180" t="str">
            <v>ANA.SALLES@BANCOBS2.COM.BR</v>
          </cell>
          <cell r="AN180" t="str">
            <v xml:space="preserve">HIBRIDO    </v>
          </cell>
        </row>
        <row r="181">
          <cell r="B181" t="str">
            <v xml:space="preserve">SÃO PAULO  </v>
          </cell>
          <cell r="AB181" t="str">
            <v>LUIS.GOMES@ADIQ.COM.BR</v>
          </cell>
          <cell r="AN181" t="str">
            <v xml:space="preserve">HIBRIDO    </v>
          </cell>
        </row>
        <row r="182">
          <cell r="B182" t="str">
            <v>BELO HORIZONTE</v>
          </cell>
          <cell r="AB182" t="str">
            <v>JOSE.REIS@BANCOBS2.COM.BR</v>
          </cell>
          <cell r="AN182" t="str">
            <v xml:space="preserve">PRESENCIAL </v>
          </cell>
        </row>
        <row r="183">
          <cell r="B183" t="str">
            <v>BELO HORIZONTE</v>
          </cell>
          <cell r="AB183" t="str">
            <v>LUDYMILA.ALMEIDA@BANCOBS2.COM.BR</v>
          </cell>
          <cell r="AN183" t="str">
            <v xml:space="preserve">PRESENCIAL </v>
          </cell>
        </row>
        <row r="184">
          <cell r="B184" t="str">
            <v xml:space="preserve">CURITIBA   </v>
          </cell>
          <cell r="AB184" t="str">
            <v>JULIANO.TOMASELLI@BANCOBS2.COM.BR</v>
          </cell>
          <cell r="AN184" t="str">
            <v xml:space="preserve">PRESENCIAL </v>
          </cell>
        </row>
        <row r="185">
          <cell r="B185" t="str">
            <v xml:space="preserve">SÃO PAULO  </v>
          </cell>
          <cell r="AB185" t="str">
            <v>CARLA.RAMOS@BANCOBS2.COM.BR</v>
          </cell>
          <cell r="AN185" t="str">
            <v xml:space="preserve">HIBRIDO    </v>
          </cell>
        </row>
        <row r="186">
          <cell r="B186" t="str">
            <v xml:space="preserve">SÃO PAULO  </v>
          </cell>
          <cell r="AB186" t="str">
            <v>BRUNOB.FIORENTINO@BS2TECNOLOGIA.COM.BR</v>
          </cell>
          <cell r="AN186" t="str">
            <v xml:space="preserve">HIBRIDO    </v>
          </cell>
        </row>
        <row r="187">
          <cell r="B187" t="str">
            <v>BELO HORIZONTE</v>
          </cell>
          <cell r="AB187" t="str">
            <v>LORENA.TEIXEIRA@BANCOBS2.COM.BR</v>
          </cell>
          <cell r="AN187" t="str">
            <v xml:space="preserve">HIBRIDO    </v>
          </cell>
        </row>
        <row r="188">
          <cell r="B188" t="str">
            <v xml:space="preserve">SÃO PAULO  </v>
          </cell>
          <cell r="AB188" t="str">
            <v>JESSICA.SOLIANO@BANCOBS2.COM.BR</v>
          </cell>
          <cell r="AN188" t="str">
            <v xml:space="preserve">HIBRIDO    </v>
          </cell>
        </row>
        <row r="189">
          <cell r="B189" t="str">
            <v xml:space="preserve">SÃO PAULO  </v>
          </cell>
          <cell r="AB189" t="str">
            <v>GUILHERME.SILVA@BS2TECNOLOGIA.COM.BR</v>
          </cell>
          <cell r="AN189" t="str">
            <v>100% REMOTO</v>
          </cell>
        </row>
        <row r="190">
          <cell r="B190" t="str">
            <v xml:space="preserve">TUPÃ       </v>
          </cell>
          <cell r="AB190" t="str">
            <v>CARLOS.LIMA@ADIQ.COM.BR</v>
          </cell>
          <cell r="AN190" t="str">
            <v xml:space="preserve">PRESENCIAL </v>
          </cell>
        </row>
        <row r="191">
          <cell r="B191" t="str">
            <v xml:space="preserve">SÃO PAULO  </v>
          </cell>
          <cell r="AB191" t="str">
            <v>DAVID.ARAUJO@BANCOBS2.COM.BR</v>
          </cell>
          <cell r="AN191" t="str">
            <v xml:space="preserve">PRESENCIAL </v>
          </cell>
        </row>
        <row r="192">
          <cell r="B192" t="str">
            <v xml:space="preserve">SÃO PAULO  </v>
          </cell>
          <cell r="AB192" t="str">
            <v>RICARDO.TAGLIATELLA@BANCOBS2.COM.BR</v>
          </cell>
          <cell r="AN192" t="str">
            <v xml:space="preserve">PRESENCIAL </v>
          </cell>
        </row>
        <row r="193">
          <cell r="B193" t="str">
            <v>BELO HORIZONTE</v>
          </cell>
          <cell r="AB193" t="str">
            <v>FERNANDA.BRAGA@BANCOBS2.COM.BR</v>
          </cell>
          <cell r="AN193" t="str">
            <v xml:space="preserve">PRESENCIAL </v>
          </cell>
        </row>
        <row r="194">
          <cell r="B194" t="str">
            <v xml:space="preserve">SÃO PAULO  </v>
          </cell>
          <cell r="AB194" t="str">
            <v>JOAO.SERTORIO@BANCOBS2.COM.BR</v>
          </cell>
          <cell r="AN194" t="str">
            <v xml:space="preserve">HIBRIDO    </v>
          </cell>
        </row>
        <row r="195">
          <cell r="B195" t="str">
            <v>BELO HORIZONTE</v>
          </cell>
          <cell r="AB195" t="str">
            <v>BETINA.COUTO@BANCOBS2.COM.BR</v>
          </cell>
          <cell r="AN195" t="str">
            <v xml:space="preserve">HIBRIDO    </v>
          </cell>
        </row>
        <row r="196">
          <cell r="B196" t="str">
            <v xml:space="preserve">SÃO PAULO  </v>
          </cell>
          <cell r="AB196" t="str">
            <v>GLAUCIA.SOUZA@BANCOBS2.COM.BR</v>
          </cell>
          <cell r="AN196" t="str">
            <v xml:space="preserve">HIBRIDO    </v>
          </cell>
        </row>
        <row r="197">
          <cell r="B197" t="str">
            <v xml:space="preserve">SÃO PAULO  </v>
          </cell>
          <cell r="AB197" t="str">
            <v>RONALDO.SOBRINHO@BANCOBS2.COM.BR</v>
          </cell>
          <cell r="AN197" t="str">
            <v xml:space="preserve">HIBRIDO    </v>
          </cell>
        </row>
        <row r="198">
          <cell r="B198" t="str">
            <v xml:space="preserve">CURITIBA   </v>
          </cell>
          <cell r="AB198" t="str">
            <v>OLIVER.SILVA@BANCOBS2.COM.BR</v>
          </cell>
          <cell r="AN198" t="str">
            <v xml:space="preserve">HIBRIDO    </v>
          </cell>
        </row>
        <row r="199">
          <cell r="B199" t="str">
            <v xml:space="preserve">SÃO PAULO  </v>
          </cell>
          <cell r="AB199" t="str">
            <v>KEMILLI.ARAUJO@BANCOBS2.COM.BR</v>
          </cell>
          <cell r="AN199" t="str">
            <v xml:space="preserve">HIBRIDO    </v>
          </cell>
        </row>
        <row r="200">
          <cell r="B200" t="str">
            <v xml:space="preserve">SÃO PAULO  </v>
          </cell>
          <cell r="AB200" t="str">
            <v>RODRIGO.NELLI@BANCOBS2.COM.BR</v>
          </cell>
          <cell r="AN200" t="str">
            <v xml:space="preserve">HIBRIDO    </v>
          </cell>
        </row>
        <row r="201">
          <cell r="B201" t="str">
            <v xml:space="preserve">SÃO PAULO  </v>
          </cell>
          <cell r="AB201" t="str">
            <v>VICTOR.OLIVEIRA@BANCOBS2.COM.BR</v>
          </cell>
          <cell r="AN201" t="str">
            <v xml:space="preserve">HIBRIDO    </v>
          </cell>
        </row>
        <row r="202">
          <cell r="B202" t="str">
            <v>BELO HORIZONTE</v>
          </cell>
          <cell r="AB202" t="str">
            <v>FLAVIA.SILVA@BANCOBS2.COM.BR</v>
          </cell>
          <cell r="AN202" t="str">
            <v xml:space="preserve">HIBRIDO    </v>
          </cell>
        </row>
        <row r="203">
          <cell r="B203" t="str">
            <v xml:space="preserve">SÃO PAULO  </v>
          </cell>
          <cell r="AB203" t="str">
            <v>ALISSON.SILVA@BANCOBS2.COM.BR</v>
          </cell>
          <cell r="AN203" t="str">
            <v xml:space="preserve">HIBRIDO    </v>
          </cell>
        </row>
        <row r="204">
          <cell r="B204" t="str">
            <v xml:space="preserve">SÃO PAULO  </v>
          </cell>
          <cell r="AB204" t="str">
            <v>RAFAEL.MURATA@BS2TECNOLOGIA.COM.BR</v>
          </cell>
          <cell r="AN204" t="str">
            <v xml:space="preserve">PRESENCIAL </v>
          </cell>
        </row>
        <row r="205">
          <cell r="B205" t="str">
            <v xml:space="preserve">SÃO PAULO  </v>
          </cell>
          <cell r="AB205" t="str">
            <v>CLARA.MOREIRA@BS2TECNOLOGIA.COM.BR</v>
          </cell>
          <cell r="AN205" t="str">
            <v>100% REMOTO</v>
          </cell>
        </row>
        <row r="206">
          <cell r="B206" t="str">
            <v>BELO HORIZONTE</v>
          </cell>
          <cell r="AB206" t="str">
            <v>JESSICA.PEREIRA@BS2TECNOLOGIA.COM.BR</v>
          </cell>
          <cell r="AN206" t="str">
            <v xml:space="preserve">HIBRIDO    </v>
          </cell>
        </row>
        <row r="207">
          <cell r="B207" t="str">
            <v xml:space="preserve">SÃO PAULO  </v>
          </cell>
          <cell r="AB207" t="str">
            <v>RICARDO.MATUMOTO@BANCOBS2.COM.BR</v>
          </cell>
          <cell r="AN207" t="str">
            <v xml:space="preserve">PRESENCIAL </v>
          </cell>
        </row>
        <row r="208">
          <cell r="B208" t="str">
            <v xml:space="preserve">SÃO PAULO  </v>
          </cell>
          <cell r="AB208" t="str">
            <v>VINICIUS.VON@BANCOBS2.COM.BR</v>
          </cell>
          <cell r="AN208" t="str">
            <v xml:space="preserve">HIBRIDO    </v>
          </cell>
        </row>
        <row r="209">
          <cell r="B209" t="str">
            <v>BELO HORIZONTE</v>
          </cell>
          <cell r="AB209" t="str">
            <v>LUIZ.SANTOS@BANCOBS2.COM.BR</v>
          </cell>
          <cell r="AN209" t="str">
            <v xml:space="preserve">HIBRIDO    </v>
          </cell>
        </row>
        <row r="210">
          <cell r="B210" t="str">
            <v xml:space="preserve">SÃO PAULO  </v>
          </cell>
          <cell r="AB210" t="str">
            <v>LAURA.ACCIOLY@BANCOBS2.COM.BR</v>
          </cell>
          <cell r="AN210" t="str">
            <v xml:space="preserve">HIBRIDO    </v>
          </cell>
        </row>
        <row r="211">
          <cell r="B211" t="str">
            <v xml:space="preserve">SÃO PAULO  </v>
          </cell>
          <cell r="AB211" t="str">
            <v>HILAMEL.LACERDA@BANCOBS2.COM.BR</v>
          </cell>
          <cell r="AN211" t="str">
            <v xml:space="preserve">HIBRIDO    </v>
          </cell>
        </row>
        <row r="212">
          <cell r="B212" t="str">
            <v>BELO HORIZONTE</v>
          </cell>
          <cell r="AB212" t="str">
            <v>JUAN.OLIVEIRA@BS2TECNOLOGIA.COM.BR</v>
          </cell>
          <cell r="AN212" t="str">
            <v xml:space="preserve">HIBRIDO    </v>
          </cell>
        </row>
        <row r="213">
          <cell r="B213" t="str">
            <v>BELO HORIZONTE</v>
          </cell>
          <cell r="AB213" t="str">
            <v>LUIS.MOREIRA@BS2TECNOLOGIA.COM.BR</v>
          </cell>
          <cell r="AN213" t="str">
            <v xml:space="preserve">HIBRIDO    </v>
          </cell>
        </row>
        <row r="214">
          <cell r="B214" t="str">
            <v xml:space="preserve">SÃO PAULO  </v>
          </cell>
          <cell r="AB214" t="str">
            <v>THAIS.SILVA@BS2TECNOLOGIA.COM.BR</v>
          </cell>
          <cell r="AN214" t="str">
            <v xml:space="preserve">HIBRIDO    </v>
          </cell>
        </row>
        <row r="215">
          <cell r="B215" t="str">
            <v xml:space="preserve">SÃO PAULO  </v>
          </cell>
          <cell r="AB215" t="str">
            <v>AMAURI.QUEIROZ@BANCOBS2.COM.BR</v>
          </cell>
          <cell r="AN215" t="str">
            <v xml:space="preserve">HIBRIDO    </v>
          </cell>
        </row>
        <row r="216">
          <cell r="B216" t="str">
            <v xml:space="preserve">SÃO PAULO  </v>
          </cell>
          <cell r="AB216" t="str">
            <v>BRAULIS.NASCIMENTO@BANCOBS2.COM.BR</v>
          </cell>
          <cell r="AN216" t="str">
            <v xml:space="preserve">HIBRIDO    </v>
          </cell>
        </row>
        <row r="217">
          <cell r="B217" t="str">
            <v>BELO HORIZONTE</v>
          </cell>
          <cell r="AB217" t="str">
            <v>MATHEUS.NASCIMENTO@BS2TECNOLOGIA.COM.BR</v>
          </cell>
          <cell r="AN217" t="str">
            <v xml:space="preserve">HIBRIDO    </v>
          </cell>
        </row>
        <row r="218">
          <cell r="B218" t="str">
            <v xml:space="preserve">SÃO PAULO  </v>
          </cell>
          <cell r="AB218" t="str">
            <v>LUCIA.MIYAZAKI@BANCOBS2.COM.BR</v>
          </cell>
          <cell r="AN218" t="str">
            <v xml:space="preserve">HIBRIDO    </v>
          </cell>
        </row>
        <row r="219">
          <cell r="B219" t="str">
            <v xml:space="preserve">SÃO PAULO  </v>
          </cell>
          <cell r="AB219" t="str">
            <v>MARIANA.COLODETI@BS2TECNOLOGIA.COM.BR</v>
          </cell>
          <cell r="AN219" t="str">
            <v xml:space="preserve">HIBRIDO    </v>
          </cell>
        </row>
        <row r="220">
          <cell r="B220" t="str">
            <v xml:space="preserve">SÃO PAULO  </v>
          </cell>
          <cell r="AB220" t="str">
            <v>LUCAS.CORADI@ADIQ.COM.BR</v>
          </cell>
          <cell r="AN220" t="str">
            <v xml:space="preserve">HIBRIDO    </v>
          </cell>
        </row>
        <row r="221">
          <cell r="B221" t="str">
            <v xml:space="preserve">SÃO PAULO  </v>
          </cell>
          <cell r="AB221" t="str">
            <v>GIOVANNA.MOREIRA@BANCOBS2.COM.BR</v>
          </cell>
          <cell r="AN221" t="str">
            <v xml:space="preserve">HIBRIDO    </v>
          </cell>
        </row>
        <row r="222">
          <cell r="B222" t="str">
            <v xml:space="preserve">SÃO PAULO  </v>
          </cell>
          <cell r="AB222" t="str">
            <v>THAIS.LENHARD@BS2TECNOLOGIA.COM.BR</v>
          </cell>
          <cell r="AN222" t="str">
            <v xml:space="preserve">HIBRIDO    </v>
          </cell>
        </row>
        <row r="223">
          <cell r="B223" t="str">
            <v xml:space="preserve">SÃO PAULO  </v>
          </cell>
          <cell r="AB223" t="str">
            <v>BRUNA.ALMEIDA@BANCOBS2.COM.BR</v>
          </cell>
          <cell r="AN223" t="str">
            <v xml:space="preserve">HIBRIDO    </v>
          </cell>
        </row>
        <row r="224">
          <cell r="B224" t="str">
            <v xml:space="preserve">SÃO PAULO  </v>
          </cell>
          <cell r="AB224" t="str">
            <v>GABRIEL.OLIVEIRA@BANCOBS2.COM.BR</v>
          </cell>
          <cell r="AN224" t="str">
            <v xml:space="preserve">HIBRIDO    </v>
          </cell>
        </row>
        <row r="225">
          <cell r="B225" t="str">
            <v xml:space="preserve">SÃO PAULO  </v>
          </cell>
          <cell r="AB225" t="str">
            <v>CAROLINE.SOUZA@BANCOBS2.COM.BR</v>
          </cell>
          <cell r="AN225" t="str">
            <v xml:space="preserve">HIBRIDO    </v>
          </cell>
        </row>
        <row r="226">
          <cell r="B226" t="str">
            <v>BELO HORIZONTE</v>
          </cell>
          <cell r="AB226" t="str">
            <v>JUNIA.MIRANDA@BANCOBS2.COM.BR</v>
          </cell>
          <cell r="AN226" t="str">
            <v xml:space="preserve">HIBRIDO    </v>
          </cell>
        </row>
        <row r="227">
          <cell r="B227" t="str">
            <v>BELO HORIZONTE</v>
          </cell>
          <cell r="AB227" t="str">
            <v>ROSANNE.OLIVEIRA@BANCOBS2.COM.BR</v>
          </cell>
          <cell r="AN227" t="str">
            <v xml:space="preserve">HIBRIDO    </v>
          </cell>
        </row>
        <row r="228">
          <cell r="B228" t="str">
            <v xml:space="preserve">SÃO PAULO  </v>
          </cell>
          <cell r="AB228" t="str">
            <v>ROSELI.COSTA@BANCOBS2.COM.BR</v>
          </cell>
          <cell r="AN228" t="str">
            <v xml:space="preserve">HIBRIDO    </v>
          </cell>
        </row>
        <row r="229">
          <cell r="B229" t="str">
            <v>BELO HORIZONTE</v>
          </cell>
          <cell r="AB229" t="str">
            <v>GABRIEL.OTONE@BS2TECNOLOGIA.COM.BR</v>
          </cell>
          <cell r="AN229" t="str">
            <v xml:space="preserve">HIBRIDO    </v>
          </cell>
        </row>
        <row r="230">
          <cell r="B230" t="str">
            <v xml:space="preserve">SÃO PAULO  </v>
          </cell>
          <cell r="AB230" t="str">
            <v>FLAVIO.PEREIRA@BS2TECNOLOGIA.COM.BR</v>
          </cell>
          <cell r="AN230" t="str">
            <v>100% REMOTO</v>
          </cell>
        </row>
        <row r="231">
          <cell r="B231" t="str">
            <v xml:space="preserve">SÃO PAULO  </v>
          </cell>
          <cell r="AB231" t="str">
            <v>LARISSA.MARTINS@BANCOBS2.COM.BR</v>
          </cell>
          <cell r="AN231" t="str">
            <v xml:space="preserve">HIBRIDO    </v>
          </cell>
        </row>
        <row r="232">
          <cell r="B232" t="str">
            <v xml:space="preserve">SÃO PAULO  </v>
          </cell>
          <cell r="AB232" t="str">
            <v>WELLINGTON.HITOSHI@BS2TECNOLOGIA.COM.BR</v>
          </cell>
          <cell r="AN232" t="str">
            <v xml:space="preserve">HIBRIDO    </v>
          </cell>
        </row>
        <row r="233">
          <cell r="B233" t="str">
            <v xml:space="preserve">SÃO PAULO  </v>
          </cell>
          <cell r="AB233" t="str">
            <v>LUIZ.BARROS@BS2TECNOLOGIA.COM.BR</v>
          </cell>
          <cell r="AN233" t="str">
            <v xml:space="preserve">HIBRIDO    </v>
          </cell>
        </row>
        <row r="234">
          <cell r="B234" t="str">
            <v xml:space="preserve">SÃO PAULO  </v>
          </cell>
          <cell r="AB234" t="str">
            <v>HEVERTON.SILVA@BS2TECNOLOGIA.COM.BR</v>
          </cell>
          <cell r="AN234" t="str">
            <v xml:space="preserve">PRESENCIAL </v>
          </cell>
        </row>
        <row r="235">
          <cell r="B235" t="str">
            <v>BELO HORIZONTE</v>
          </cell>
          <cell r="AB235" t="str">
            <v>FLAVIO.SILVA@BANCOBS2.COM.BR</v>
          </cell>
          <cell r="AN235" t="str">
            <v>COWORKING RIO DE JANEIRO-RJ</v>
          </cell>
        </row>
        <row r="236">
          <cell r="B236" t="str">
            <v xml:space="preserve">SÃO PAULO  </v>
          </cell>
          <cell r="AB236" t="str">
            <v>ALAN.COELHO@BANCOBS2.COM.BR</v>
          </cell>
          <cell r="AN236" t="str">
            <v xml:space="preserve">PRESENCIAL </v>
          </cell>
        </row>
        <row r="237">
          <cell r="B237" t="str">
            <v xml:space="preserve">SÃO PAULO  </v>
          </cell>
          <cell r="AB237" t="str">
            <v>MARCEL.ITAMOTO@BS2TECNOLOGIA.COM.BR</v>
          </cell>
          <cell r="AN237" t="str">
            <v xml:space="preserve">HIBRIDO    </v>
          </cell>
        </row>
        <row r="238">
          <cell r="B238" t="str">
            <v>BELO HORIZONTE</v>
          </cell>
          <cell r="AB238" t="str">
            <v>JULIANA.NERES@BANCOBS2.COM.BR</v>
          </cell>
          <cell r="AN238" t="str">
            <v xml:space="preserve">PRESENCIAL </v>
          </cell>
        </row>
        <row r="239">
          <cell r="B239" t="str">
            <v xml:space="preserve">GOIANIA    </v>
          </cell>
          <cell r="AB239" t="str">
            <v>WILMAR.GONZAGA@BANCOBS2.COM.BR</v>
          </cell>
          <cell r="AN239" t="str">
            <v xml:space="preserve">PRESENCIAL </v>
          </cell>
        </row>
        <row r="240">
          <cell r="B240" t="str">
            <v xml:space="preserve">SÃO PAULO  </v>
          </cell>
          <cell r="AB240" t="str">
            <v>ERICK.PACHECO@BANCOBS2.COM.BR</v>
          </cell>
          <cell r="AN240" t="str">
            <v xml:space="preserve">HIBRIDO    </v>
          </cell>
        </row>
        <row r="241">
          <cell r="B241" t="str">
            <v>BELO HORIZONTE</v>
          </cell>
          <cell r="AB241" t="str">
            <v>HENRIQUE.CASTRO@BS2TECNOLOGIA.COM.BR</v>
          </cell>
          <cell r="AN241" t="str">
            <v xml:space="preserve">HIBRIDO    </v>
          </cell>
        </row>
        <row r="242">
          <cell r="B242" t="str">
            <v>BELO HORIZONTE</v>
          </cell>
          <cell r="AB242" t="str">
            <v>DOUGLAS.SILVEIRA@BS2TECNOLOGIA.COM.BR</v>
          </cell>
          <cell r="AN242" t="str">
            <v xml:space="preserve">HIBRIDO    </v>
          </cell>
        </row>
        <row r="243">
          <cell r="B243" t="str">
            <v xml:space="preserve">SÃO PAULO  </v>
          </cell>
          <cell r="AB243" t="str">
            <v>LETICIA.FRANCA@ADIQ.COM.BR</v>
          </cell>
          <cell r="AN243" t="str">
            <v xml:space="preserve">HIBRIDO    </v>
          </cell>
        </row>
        <row r="244">
          <cell r="B244" t="str">
            <v xml:space="preserve">SÃO PAULO  </v>
          </cell>
          <cell r="AB244" t="str">
            <v>RENE.MORAES@BANCOBS2.COM.BR</v>
          </cell>
          <cell r="AN244" t="str">
            <v xml:space="preserve">HIBRIDO    </v>
          </cell>
        </row>
        <row r="245">
          <cell r="B245" t="str">
            <v>BELO HORIZONTE</v>
          </cell>
          <cell r="AB245" t="str">
            <v>JOAO.OLIVEIRA@BANCOBS2.COM.BR</v>
          </cell>
          <cell r="AN245" t="str">
            <v xml:space="preserve">PRESENCIAL </v>
          </cell>
        </row>
        <row r="246">
          <cell r="B246" t="str">
            <v xml:space="preserve">SÃO PAULO  </v>
          </cell>
          <cell r="AB246" t="str">
            <v>HEBERTT.SILVA@BANCOBS2.COM.BR</v>
          </cell>
          <cell r="AN246" t="str">
            <v xml:space="preserve">HIBRIDO    </v>
          </cell>
        </row>
        <row r="247">
          <cell r="B247" t="str">
            <v>BELO HORIZONTE</v>
          </cell>
          <cell r="AB247" t="str">
            <v>JOAO.TEIXEIRA@BS2TECNOLOGIA.COM.BR</v>
          </cell>
          <cell r="AN247" t="str">
            <v xml:space="preserve">HIBRIDO    </v>
          </cell>
        </row>
        <row r="248">
          <cell r="B248" t="str">
            <v>BELO HORIZONTE</v>
          </cell>
          <cell r="AB248" t="str">
            <v>GABRIEL.NOVAIS@BS2TECNOLOGIA.COM.BR</v>
          </cell>
          <cell r="AN248" t="str">
            <v xml:space="preserve">HIBRIDO    </v>
          </cell>
        </row>
        <row r="249">
          <cell r="B249" t="str">
            <v>BELO HORIZONTE</v>
          </cell>
          <cell r="AB249" t="str">
            <v>MAYCO.BRAGA@BS2TECNOLOGIA.COM.BR</v>
          </cell>
          <cell r="AN249" t="str">
            <v xml:space="preserve">HIBRIDO    </v>
          </cell>
        </row>
        <row r="250">
          <cell r="B250" t="str">
            <v xml:space="preserve">SÃO PAULO  </v>
          </cell>
          <cell r="AB250" t="str">
            <v>RICARDO.INFANTINI@BANCOBS2.COM.BR</v>
          </cell>
          <cell r="AN250" t="str">
            <v xml:space="preserve">HIBRIDO    </v>
          </cell>
        </row>
        <row r="251">
          <cell r="B251" t="str">
            <v xml:space="preserve">SÃO PAULO  </v>
          </cell>
          <cell r="AB251" t="str">
            <v>MARIA.BATISTA@BS2TECNOLOGIA.COM.BR</v>
          </cell>
          <cell r="AN251" t="str">
            <v xml:space="preserve">PRESENCIAL </v>
          </cell>
        </row>
        <row r="252">
          <cell r="B252" t="str">
            <v xml:space="preserve">SÃO PAULO  </v>
          </cell>
          <cell r="AB252" t="str">
            <v>OSEAS.GALVAO@BANCOBS2.COM.BR</v>
          </cell>
          <cell r="AN252" t="str">
            <v xml:space="preserve">PRESENCIAL </v>
          </cell>
        </row>
        <row r="253">
          <cell r="B253" t="str">
            <v xml:space="preserve">SÃO PAULO  </v>
          </cell>
          <cell r="AB253" t="str">
            <v>YASMIM.LEMOS@BANCOBS2.COM.BR</v>
          </cell>
          <cell r="AN253" t="str">
            <v xml:space="preserve">HIBRIDO    </v>
          </cell>
        </row>
        <row r="254">
          <cell r="B254" t="str">
            <v xml:space="preserve">SÃO PAULO  </v>
          </cell>
          <cell r="AB254" t="str">
            <v>MARCOS.LEME@ADIQ.COM.BR</v>
          </cell>
          <cell r="AN254" t="str">
            <v xml:space="preserve">HIBRIDO    </v>
          </cell>
        </row>
        <row r="255">
          <cell r="B255" t="str">
            <v xml:space="preserve">SÃO PAULO  </v>
          </cell>
          <cell r="AB255" t="str">
            <v>NICOLLE.COELHO@BANCOBS2.COM.BR</v>
          </cell>
          <cell r="AN255" t="str">
            <v xml:space="preserve">HIBRIDO    </v>
          </cell>
        </row>
        <row r="256">
          <cell r="B256" t="str">
            <v xml:space="preserve">SÃO PAULO  </v>
          </cell>
          <cell r="AB256" t="str">
            <v>ISAQUE.SANTOS@BS2TECNOLOGIA.COM.BR</v>
          </cell>
          <cell r="AN256" t="str">
            <v xml:space="preserve">HIBRIDO    </v>
          </cell>
        </row>
        <row r="257">
          <cell r="B257" t="str">
            <v>BELO HORIZONTE</v>
          </cell>
          <cell r="AB257" t="str">
            <v>FELIPE.PRADO@BANCOBS2.COM.BR</v>
          </cell>
          <cell r="AN257" t="str">
            <v xml:space="preserve">HIBRIDO    </v>
          </cell>
        </row>
        <row r="258">
          <cell r="B258" t="str">
            <v>BELO HORIZONTE</v>
          </cell>
          <cell r="AB258" t="str">
            <v>JOELMA.MAGALHAES@BANCOBS2.COM.BR</v>
          </cell>
          <cell r="AN258" t="str">
            <v xml:space="preserve">HIBRIDO    </v>
          </cell>
        </row>
        <row r="259">
          <cell r="B259" t="str">
            <v xml:space="preserve">SÃO PAULO  </v>
          </cell>
          <cell r="AB259" t="str">
            <v>GABRIELA.TEIXEIRA@BANCOBS2.COM.BR</v>
          </cell>
          <cell r="AN259" t="str">
            <v xml:space="preserve">HIBRIDO    </v>
          </cell>
        </row>
        <row r="260">
          <cell r="B260" t="str">
            <v xml:space="preserve">SÃO PAULO  </v>
          </cell>
          <cell r="AB260" t="str">
            <v>CARLOS.POTYE@BS2TECNOLOGIA.COM.BR</v>
          </cell>
          <cell r="AN260" t="str">
            <v xml:space="preserve">HIBRIDO    </v>
          </cell>
        </row>
        <row r="261">
          <cell r="B261" t="str">
            <v xml:space="preserve">SÃO PAULO  </v>
          </cell>
          <cell r="AB261" t="str">
            <v>WILLIAN.FERREIRA@BS2TECNOLOGIA.COM.BR</v>
          </cell>
          <cell r="AN261" t="str">
            <v xml:space="preserve">HIBRIDO    </v>
          </cell>
        </row>
        <row r="262">
          <cell r="B262" t="str">
            <v xml:space="preserve">TUPÃ       </v>
          </cell>
          <cell r="AB262" t="str">
            <v>SAMUEL.LEITE@ADIQ.COM.BR</v>
          </cell>
          <cell r="AN262" t="str">
            <v xml:space="preserve">PRESENCIAL </v>
          </cell>
        </row>
        <row r="263">
          <cell r="B263" t="str">
            <v xml:space="preserve">SÃO PAULO  </v>
          </cell>
          <cell r="AB263" t="str">
            <v>FLAVYO.MELO@BANCOBS2.COM.BR</v>
          </cell>
          <cell r="AN263" t="str">
            <v xml:space="preserve">HIBRIDO    </v>
          </cell>
        </row>
        <row r="264">
          <cell r="B264" t="str">
            <v xml:space="preserve">SÃO PAULO  </v>
          </cell>
          <cell r="AB264" t="str">
            <v>ROBSON.DONATO@BANCOBS2.COM.BR</v>
          </cell>
          <cell r="AN264" t="str">
            <v xml:space="preserve">HIBRIDO    </v>
          </cell>
        </row>
        <row r="265">
          <cell r="B265" t="str">
            <v>BELO HORIZONTE</v>
          </cell>
          <cell r="AB265" t="str">
            <v>DENISE.ALBUQUERQUE@BANCOBS2.COM.BR</v>
          </cell>
          <cell r="AN265" t="str">
            <v xml:space="preserve">HIBRIDO    </v>
          </cell>
        </row>
        <row r="266">
          <cell r="B266" t="str">
            <v xml:space="preserve">SÃO PAULO  </v>
          </cell>
          <cell r="AB266" t="str">
            <v>GABRIELA.NOGUEIRA@BANCOBS2.COM.BR</v>
          </cell>
          <cell r="AN266" t="str">
            <v xml:space="preserve">HIBRIDO    </v>
          </cell>
        </row>
        <row r="267">
          <cell r="B267" t="str">
            <v xml:space="preserve">SÃO PAULO  </v>
          </cell>
          <cell r="AB267" t="str">
            <v>GEIZA.ROCHA@ADIQ.COM.BR</v>
          </cell>
          <cell r="AN267" t="str">
            <v xml:space="preserve">HIBRIDO    </v>
          </cell>
        </row>
        <row r="268">
          <cell r="B268" t="str">
            <v xml:space="preserve">SÃO PAULO  </v>
          </cell>
          <cell r="AB268" t="str">
            <v>MARCELO.VILELA@BS2TECNOLOGIA.COM.BR</v>
          </cell>
          <cell r="AN268" t="str">
            <v xml:space="preserve">HIBRIDO    </v>
          </cell>
        </row>
        <row r="269">
          <cell r="B269" t="str">
            <v xml:space="preserve">SÃO PAULO  </v>
          </cell>
          <cell r="AB269" t="str">
            <v>FABIO.GOTO@BS2TECNOLOGIA.COM.BR</v>
          </cell>
          <cell r="AN269" t="str">
            <v xml:space="preserve">HIBRIDO    </v>
          </cell>
        </row>
        <row r="270">
          <cell r="B270" t="str">
            <v>BELO HORIZONTE</v>
          </cell>
          <cell r="AB270" t="str">
            <v>PAULO.JUNIOR@BANCOBS2.COM.BR</v>
          </cell>
          <cell r="AN270" t="str">
            <v xml:space="preserve">PRESENCIAL </v>
          </cell>
        </row>
        <row r="271">
          <cell r="B271" t="str">
            <v xml:space="preserve">SÃO PAULO  </v>
          </cell>
          <cell r="AB271" t="str">
            <v>JOSE.SOUZA@BANCOBS2.COM.BR</v>
          </cell>
          <cell r="AN271" t="str">
            <v xml:space="preserve">HIBRIDO    </v>
          </cell>
        </row>
        <row r="272">
          <cell r="B272" t="str">
            <v>BELO HORIZONTE</v>
          </cell>
          <cell r="AB272" t="str">
            <v>LUCAS.AZEVEDO@BANCOBS2.COM.BR</v>
          </cell>
          <cell r="AN272" t="str">
            <v xml:space="preserve">HIBRIDO    </v>
          </cell>
        </row>
        <row r="273">
          <cell r="B273" t="str">
            <v xml:space="preserve">SÃO PAULO  </v>
          </cell>
          <cell r="AB273" t="str">
            <v>ANDRE.BRASILIANO@BS2TECNOLOGIA.COM.BR</v>
          </cell>
          <cell r="AN273" t="str">
            <v xml:space="preserve">HIBRIDO    </v>
          </cell>
        </row>
        <row r="274">
          <cell r="B274" t="str">
            <v>BELO HORIZONTE</v>
          </cell>
          <cell r="AB274" t="str">
            <v>CARLOS.SILVA@BANCOBS2.COM.BR</v>
          </cell>
          <cell r="AN274" t="str">
            <v xml:space="preserve">           </v>
          </cell>
        </row>
        <row r="275">
          <cell r="B275" t="str">
            <v xml:space="preserve">SÃO PAULO  </v>
          </cell>
          <cell r="AB275" t="str">
            <v>LEONARDO.PASCHOALI@BANCOBS2.COM.BR</v>
          </cell>
          <cell r="AN275" t="str">
            <v xml:space="preserve">PRESENCIAL </v>
          </cell>
        </row>
        <row r="276">
          <cell r="B276" t="str">
            <v xml:space="preserve">SÃO PAULO  </v>
          </cell>
          <cell r="AB276" t="str">
            <v>NATHALIA.PIRES@BANCOBS2.COM.BR</v>
          </cell>
          <cell r="AN276" t="str">
            <v xml:space="preserve">PRESENCIAL </v>
          </cell>
        </row>
        <row r="277">
          <cell r="B277" t="str">
            <v xml:space="preserve">SÃO PAULO  </v>
          </cell>
          <cell r="AB277" t="str">
            <v>R.CRUZ@BANCOBS2.COM.BR</v>
          </cell>
          <cell r="AN277" t="str">
            <v xml:space="preserve">PRESENCIAL </v>
          </cell>
        </row>
        <row r="278">
          <cell r="B278" t="str">
            <v xml:space="preserve">SÃO PAULO  </v>
          </cell>
          <cell r="AB278" t="str">
            <v>ANDRE.RODRIGUES@BANCOBS2.COM.BR</v>
          </cell>
          <cell r="AN278" t="str">
            <v xml:space="preserve">PRESENCIAL </v>
          </cell>
        </row>
        <row r="279">
          <cell r="B279" t="str">
            <v xml:space="preserve">SÃO PAULO  </v>
          </cell>
          <cell r="AB279" t="str">
            <v>CLAUDIO.PINHEIRO@BANCOBS2.COM.BR</v>
          </cell>
          <cell r="AN279" t="str">
            <v xml:space="preserve">PRESENCIAL </v>
          </cell>
        </row>
        <row r="280">
          <cell r="B280" t="str">
            <v xml:space="preserve">SÃO PAULO  </v>
          </cell>
          <cell r="AB280" t="str">
            <v>PRISCILA.FREITAS@BANCOBS2.COM.BR</v>
          </cell>
          <cell r="AN280" t="str">
            <v>COWORKING PIRACICABA-SP</v>
          </cell>
        </row>
        <row r="281">
          <cell r="B281" t="str">
            <v xml:space="preserve">SÃO PAULO  </v>
          </cell>
          <cell r="AB281" t="str">
            <v>ANDERSON.LIMA@BANCOBS2.COM.BR</v>
          </cell>
          <cell r="AN281" t="str">
            <v xml:space="preserve">PRESENCIAL </v>
          </cell>
        </row>
        <row r="282">
          <cell r="B282" t="str">
            <v>BELO HORIZONTE</v>
          </cell>
          <cell r="AB282" t="str">
            <v>NATHAN.SILVA@BANCOBS2.COM.BR</v>
          </cell>
          <cell r="AN282" t="str">
            <v xml:space="preserve">HIBRIDO    </v>
          </cell>
        </row>
        <row r="283">
          <cell r="B283" t="str">
            <v xml:space="preserve">SÃO PAULO  </v>
          </cell>
          <cell r="AB283" t="str">
            <v>GUILHERME.JUNIOR@BANCOBS2.COM.BR</v>
          </cell>
          <cell r="AN283" t="str">
            <v xml:space="preserve">PRESENCIAL </v>
          </cell>
        </row>
        <row r="284">
          <cell r="B284" t="str">
            <v xml:space="preserve">SÃO PAULO  </v>
          </cell>
          <cell r="AB284" t="str">
            <v>EMERSON.ONO@BANCOBS2.COM.BR</v>
          </cell>
          <cell r="AN284" t="str">
            <v xml:space="preserve">PRESENCIAL </v>
          </cell>
        </row>
        <row r="285">
          <cell r="B285" t="str">
            <v>BELO HORIZONTE</v>
          </cell>
          <cell r="AB285" t="str">
            <v>LIZIANE.FARIAS@BANCOBS2.COM.BR</v>
          </cell>
          <cell r="AN285" t="str">
            <v xml:space="preserve">HIBRIDO    </v>
          </cell>
        </row>
        <row r="286">
          <cell r="B286" t="str">
            <v xml:space="preserve">SÃO PAULO  </v>
          </cell>
          <cell r="AB286" t="str">
            <v>MARIANA.COSTA@BANCOBS2.COM.BR</v>
          </cell>
          <cell r="AN286" t="str">
            <v xml:space="preserve">HIBRIDO    </v>
          </cell>
        </row>
        <row r="287">
          <cell r="B287" t="str">
            <v xml:space="preserve">SÃO PAULO  </v>
          </cell>
          <cell r="AB287" t="str">
            <v>FLAVIO.AMORIM@BANCOBS2.COM.BR</v>
          </cell>
          <cell r="AN287" t="str">
            <v xml:space="preserve">HIBRIDO    </v>
          </cell>
        </row>
        <row r="288">
          <cell r="B288" t="str">
            <v xml:space="preserve">SÃO PAULO  </v>
          </cell>
          <cell r="AB288" t="str">
            <v>ANDERSON.GOZZI@BANCOBS2.COM.BR</v>
          </cell>
          <cell r="AN288" t="str">
            <v xml:space="preserve">PRESENCIAL </v>
          </cell>
        </row>
        <row r="289">
          <cell r="B289" t="str">
            <v xml:space="preserve">SÃO PAULO  </v>
          </cell>
          <cell r="AB289" t="str">
            <v>RAFAEL.SCHNEIDER@BANCOBS2.COM.BR</v>
          </cell>
          <cell r="AN289" t="str">
            <v xml:space="preserve">HIBRIDO    </v>
          </cell>
        </row>
        <row r="290">
          <cell r="B290" t="str">
            <v xml:space="preserve">SÃO PAULO  </v>
          </cell>
          <cell r="AB290" t="str">
            <v>RICARDO.CHIUMENTO@BANCOBS2.COM.BR</v>
          </cell>
          <cell r="AN290" t="str">
            <v xml:space="preserve">HIBRIDO    </v>
          </cell>
        </row>
        <row r="291">
          <cell r="B291" t="str">
            <v xml:space="preserve">SÃO PAULO  </v>
          </cell>
          <cell r="AB291" t="str">
            <v>LETICIA.SILVA@BANCOBS2.COM.BR</v>
          </cell>
          <cell r="AN291" t="str">
            <v xml:space="preserve">PRESENCIAL </v>
          </cell>
        </row>
        <row r="292">
          <cell r="B292" t="str">
            <v xml:space="preserve">SÃO PAULO  </v>
          </cell>
          <cell r="AB292" t="str">
            <v>YURI.SALDON@BANCOBS2.COM.BR</v>
          </cell>
          <cell r="AN292" t="str">
            <v xml:space="preserve">HIBRIDO    </v>
          </cell>
        </row>
        <row r="293">
          <cell r="B293" t="str">
            <v xml:space="preserve">SÃO PAULO  </v>
          </cell>
          <cell r="AB293" t="str">
            <v>ANA.BRAZ@BANCOBS2.COM.BR</v>
          </cell>
          <cell r="AN293" t="str">
            <v xml:space="preserve">HIBRIDO    </v>
          </cell>
        </row>
        <row r="294">
          <cell r="B294" t="str">
            <v>BELO HORIZONTE</v>
          </cell>
          <cell r="AB294" t="str">
            <v>CINTHIA.MARTINS@BANCOBS2.COM.BR</v>
          </cell>
          <cell r="AN294" t="str">
            <v>100% REMOTO</v>
          </cell>
        </row>
        <row r="295">
          <cell r="B295" t="str">
            <v xml:space="preserve">SÃO PAULO  </v>
          </cell>
          <cell r="AB295" t="str">
            <v>MARCIO.SOZZA@BANCOBS2.COM.BR</v>
          </cell>
          <cell r="AN295" t="str">
            <v>COWORKING PIRACICABA-SP</v>
          </cell>
        </row>
        <row r="296">
          <cell r="B296" t="str">
            <v xml:space="preserve">SÃO PAULO  </v>
          </cell>
          <cell r="AB296" t="str">
            <v>FLAVIA.BORGES@BANCOBS2.COM.BR</v>
          </cell>
          <cell r="AN296" t="str">
            <v>COWORKING PIRACICABA-SP</v>
          </cell>
        </row>
        <row r="297">
          <cell r="B297" t="str">
            <v>BELO HORIZONTE</v>
          </cell>
          <cell r="AB297" t="str">
            <v>CAIO.CERQUEIRA@BS2TECNOLOGIA.COM.BR</v>
          </cell>
          <cell r="AN297" t="str">
            <v>100% REMOTO</v>
          </cell>
        </row>
        <row r="298">
          <cell r="B298" t="str">
            <v xml:space="preserve">SÃO PAULO  </v>
          </cell>
          <cell r="AB298" t="str">
            <v>DANIEL.SOBRINHO@BS2TECNOLOGIA.COM.BR</v>
          </cell>
          <cell r="AN298" t="str">
            <v xml:space="preserve">HIBRIDO    </v>
          </cell>
        </row>
        <row r="299">
          <cell r="B299" t="str">
            <v>BELO HORIZONTE</v>
          </cell>
          <cell r="AB299" t="str">
            <v>ROBSON.JUNIOR@BS2TECNOLOGIA.COM.BR</v>
          </cell>
          <cell r="AN299" t="str">
            <v>100% REMOTO</v>
          </cell>
        </row>
        <row r="300">
          <cell r="B300" t="str">
            <v xml:space="preserve">SÃO PAULO  </v>
          </cell>
          <cell r="AB300" t="str">
            <v>ROBERTA.CARDIN@BANCOBS2.COM.BR</v>
          </cell>
          <cell r="AN300" t="str">
            <v xml:space="preserve">HIBRIDO    </v>
          </cell>
        </row>
        <row r="301">
          <cell r="B301" t="str">
            <v>BELO HORIZONTE</v>
          </cell>
          <cell r="AB301" t="str">
            <v>FRANCISCO.JUNIOR@BS2TECNOLOGIA.COM.BR</v>
          </cell>
          <cell r="AN301" t="str">
            <v>100% REMOTO</v>
          </cell>
        </row>
        <row r="302">
          <cell r="B302" t="str">
            <v>BELO HORIZONTE</v>
          </cell>
          <cell r="AB302" t="str">
            <v>RAYANE.LIBERATO@BANCOBS2.COM.BR</v>
          </cell>
          <cell r="AN302" t="str">
            <v xml:space="preserve">HIBRIDO    </v>
          </cell>
        </row>
        <row r="303">
          <cell r="B303" t="str">
            <v xml:space="preserve">SÃO PAULO  </v>
          </cell>
          <cell r="AB303" t="str">
            <v>GUSTAVO.ESPOSITO@BANCOBS2.COM.BR</v>
          </cell>
          <cell r="AN303" t="str">
            <v xml:space="preserve">HIBRIDO    </v>
          </cell>
        </row>
        <row r="304">
          <cell r="B304" t="str">
            <v xml:space="preserve">SÃO PAULO  </v>
          </cell>
          <cell r="AB304" t="str">
            <v>MARCOS.BARROS@BANCOBS2.COM.BR</v>
          </cell>
          <cell r="AN304" t="str">
            <v xml:space="preserve">HIBRIDO    </v>
          </cell>
        </row>
        <row r="305">
          <cell r="B305" t="str">
            <v xml:space="preserve">SÃO PAULO  </v>
          </cell>
          <cell r="AB305" t="str">
            <v>LUCIANE.ROSSATO@BANCOBS2.COM.BR</v>
          </cell>
          <cell r="AN305" t="str">
            <v xml:space="preserve">HIBRIDO    </v>
          </cell>
        </row>
        <row r="306">
          <cell r="B306" t="str">
            <v xml:space="preserve">SÃO PAULO  </v>
          </cell>
          <cell r="AB306" t="str">
            <v>VINICIUS.CARVALHO@BANCOBS2.COM.BR</v>
          </cell>
          <cell r="AN306" t="str">
            <v xml:space="preserve">HIBRIDO    </v>
          </cell>
        </row>
        <row r="307">
          <cell r="B307" t="str">
            <v>BELO HORIZONTE</v>
          </cell>
          <cell r="AB307" t="str">
            <v>AMANDA.ARAUJO@BANCOBS2.COM.BR</v>
          </cell>
          <cell r="AN307" t="str">
            <v xml:space="preserve">HIBRIDO    </v>
          </cell>
        </row>
        <row r="308">
          <cell r="B308" t="str">
            <v>BELO HORIZONTE</v>
          </cell>
          <cell r="AB308" t="str">
            <v>LAISA.SIMOES@BANCOBS2.COM.BR</v>
          </cell>
          <cell r="AN308" t="str">
            <v>100% REMOTO</v>
          </cell>
        </row>
        <row r="309">
          <cell r="B309" t="str">
            <v xml:space="preserve">SÃO PAULO  </v>
          </cell>
          <cell r="AB309" t="str">
            <v>MARCO.FERREIRA@BANCOBS2.COM.BR</v>
          </cell>
          <cell r="AN309" t="str">
            <v xml:space="preserve">HIBRIDO    </v>
          </cell>
        </row>
        <row r="310">
          <cell r="B310" t="str">
            <v xml:space="preserve">TUPÃ       </v>
          </cell>
          <cell r="AB310" t="str">
            <v>CARLOS.LEMES@ADIQ.COM.BR</v>
          </cell>
          <cell r="AN310" t="str">
            <v xml:space="preserve">PRESENCIAL </v>
          </cell>
        </row>
        <row r="311">
          <cell r="B311" t="str">
            <v xml:space="preserve">TUPÃ       </v>
          </cell>
          <cell r="AB311" t="str">
            <v>ALINE.PEREIRA@ADIQ.COM.BR</v>
          </cell>
          <cell r="AN311" t="str">
            <v xml:space="preserve">PRESENCIAL </v>
          </cell>
        </row>
        <row r="312">
          <cell r="B312" t="str">
            <v xml:space="preserve">SÃO PAULO  </v>
          </cell>
          <cell r="AB312" t="str">
            <v>LUANA.SILVA@BS2SEG.COM.BR</v>
          </cell>
          <cell r="AN312" t="str">
            <v xml:space="preserve">PRESENCIAL </v>
          </cell>
        </row>
        <row r="313">
          <cell r="B313" t="str">
            <v xml:space="preserve">SÃO PAULO  </v>
          </cell>
          <cell r="AB313" t="str">
            <v>KATLIN.BECKER@BS2TECNOLOGIA.COM.BR</v>
          </cell>
          <cell r="AN313" t="str">
            <v xml:space="preserve">HIBRIDO    </v>
          </cell>
        </row>
        <row r="314">
          <cell r="B314" t="str">
            <v>BELO HORIZONTE</v>
          </cell>
          <cell r="AB314" t="str">
            <v>TALLES.MIRANDA@BANCOBS2.COM.BR</v>
          </cell>
          <cell r="AN314" t="str">
            <v xml:space="preserve">HIBRIDO    </v>
          </cell>
        </row>
        <row r="315">
          <cell r="B315" t="str">
            <v xml:space="preserve">SÃO PAULO  </v>
          </cell>
          <cell r="AB315" t="str">
            <v>RAFAEL.FRANCO@BS2TECNOLOGIA.COM.BR</v>
          </cell>
          <cell r="AN315" t="str">
            <v>100% REMOTO</v>
          </cell>
        </row>
        <row r="316">
          <cell r="B316" t="str">
            <v xml:space="preserve">SÃO PAULO  </v>
          </cell>
          <cell r="AB316" t="str">
            <v>GEORGES.PELLERIN@BANCOBS2.COM.BR</v>
          </cell>
          <cell r="AN316" t="str">
            <v xml:space="preserve">HIBRIDO    </v>
          </cell>
        </row>
        <row r="317">
          <cell r="B317" t="str">
            <v xml:space="preserve">SÃO PAULO  </v>
          </cell>
          <cell r="AB317" t="str">
            <v>NICOLAS.GIRALDI@BANCOBS2.COM.BR</v>
          </cell>
          <cell r="AN317" t="str">
            <v xml:space="preserve">HIBRIDO    </v>
          </cell>
        </row>
        <row r="318">
          <cell r="B318" t="str">
            <v>BELO HORIZONTE</v>
          </cell>
          <cell r="AB318" t="str">
            <v>MARCELO.BRASIL@BANCOBS2.COM.BR</v>
          </cell>
          <cell r="AN318" t="str">
            <v xml:space="preserve">PRESENCIAL </v>
          </cell>
        </row>
        <row r="319">
          <cell r="B319" t="str">
            <v xml:space="preserve">SÃO PAULO  </v>
          </cell>
          <cell r="AB319" t="str">
            <v>EDUARDO.VASCONCELOS@BANCOBS2.COM.BR</v>
          </cell>
          <cell r="AN319" t="str">
            <v xml:space="preserve">PRESENCIAL </v>
          </cell>
        </row>
        <row r="320">
          <cell r="B320" t="str">
            <v>BELO HORIZONTE</v>
          </cell>
          <cell r="AB320" t="str">
            <v>JULIA.SIMOES@BANCOBS2.COM.BR</v>
          </cell>
          <cell r="AN320" t="str">
            <v xml:space="preserve">HIBRIDO    </v>
          </cell>
        </row>
        <row r="321">
          <cell r="B321" t="str">
            <v xml:space="preserve">SÃO PAULO  </v>
          </cell>
          <cell r="AB321" t="str">
            <v>DEBORA.GOMEZ@ADIQ.COM.BR</v>
          </cell>
          <cell r="AN321" t="str">
            <v xml:space="preserve">HIBRIDO    </v>
          </cell>
        </row>
        <row r="322">
          <cell r="B322" t="str">
            <v>BELO HORIZONTE</v>
          </cell>
          <cell r="AB322" t="str">
            <v>LUIS.FELIX@BS2TECNOLOGIA.COM.BR</v>
          </cell>
          <cell r="AN322" t="str">
            <v xml:space="preserve">HIBRIDO    </v>
          </cell>
        </row>
        <row r="323">
          <cell r="B323" t="str">
            <v xml:space="preserve">SÃO PAULO  </v>
          </cell>
          <cell r="AB323" t="str">
            <v>GABRIEL.CLIMACO@BANCOBS2.COM.BR</v>
          </cell>
          <cell r="AN323" t="str">
            <v xml:space="preserve">HIBRIDO    </v>
          </cell>
        </row>
        <row r="324">
          <cell r="B324" t="str">
            <v>BELO HORIZONTE</v>
          </cell>
          <cell r="AB324" t="str">
            <v>THIAGO.FAVARE@BANCOBS2.COM.BR</v>
          </cell>
          <cell r="AN324" t="str">
            <v>100% REMOTO</v>
          </cell>
        </row>
        <row r="325">
          <cell r="B325" t="str">
            <v>BELO HORIZONTE</v>
          </cell>
          <cell r="AB325" t="str">
            <v>DANIEL.SIMAO@BANCOBS2.COM.BR</v>
          </cell>
          <cell r="AN325" t="str">
            <v xml:space="preserve">HIBRIDO    </v>
          </cell>
        </row>
        <row r="326">
          <cell r="B326" t="str">
            <v>BELO HORIZONTE</v>
          </cell>
          <cell r="AB326" t="str">
            <v>TIAGO.SANTANA@BS2TECNOLOGIA.COM.BR</v>
          </cell>
          <cell r="AN326" t="str">
            <v>100% REMOTO</v>
          </cell>
        </row>
        <row r="327">
          <cell r="B327" t="str">
            <v xml:space="preserve">SÃO PAULO  </v>
          </cell>
          <cell r="AB327" t="str">
            <v>DANILOZ@BANCOBS2.COM.BR</v>
          </cell>
          <cell r="AN327" t="str">
            <v xml:space="preserve">PRESENCIAL </v>
          </cell>
        </row>
        <row r="328">
          <cell r="B328" t="str">
            <v xml:space="preserve">SÃO PAULO  </v>
          </cell>
          <cell r="AB328" t="str">
            <v xml:space="preserve">           </v>
          </cell>
          <cell r="AN328" t="str">
            <v xml:space="preserve">PRESENCIAL </v>
          </cell>
        </row>
        <row r="329">
          <cell r="B329" t="str">
            <v xml:space="preserve">SÃO PAULO  </v>
          </cell>
          <cell r="AB329" t="str">
            <v>GIOVANE.ALMEIDA@BANCOBS2.COM.BR</v>
          </cell>
          <cell r="AN329" t="str">
            <v xml:space="preserve">HIBRIDO    </v>
          </cell>
        </row>
        <row r="330">
          <cell r="B330" t="str">
            <v xml:space="preserve">SÃO PAULO  </v>
          </cell>
          <cell r="AB330" t="str">
            <v>DANILO.PESSOA@BANCOBS2.COM.BR</v>
          </cell>
          <cell r="AN330" t="str">
            <v xml:space="preserve">HIBRIDO    </v>
          </cell>
        </row>
        <row r="331">
          <cell r="B331" t="str">
            <v xml:space="preserve">SÃO PAULO  </v>
          </cell>
          <cell r="AB331" t="str">
            <v>JEFTER.CARVALHO@BANCOBS2.COM.BR</v>
          </cell>
          <cell r="AN331" t="str">
            <v xml:space="preserve">HIBRIDO    </v>
          </cell>
        </row>
        <row r="332">
          <cell r="B332" t="str">
            <v>BELO HORIZONTE</v>
          </cell>
          <cell r="AB332" t="str">
            <v>GUSTAVO.AMARAL@BANCOBS2.COM.BR</v>
          </cell>
          <cell r="AN332" t="str">
            <v xml:space="preserve">HIBRIDO    </v>
          </cell>
        </row>
        <row r="333">
          <cell r="B333" t="str">
            <v>BELO HORIZONTE</v>
          </cell>
          <cell r="AB333" t="str">
            <v>RODRIGO.LIMA@BANCOBS2.COM.BR</v>
          </cell>
          <cell r="AN333" t="str">
            <v>100% REMOTO</v>
          </cell>
        </row>
        <row r="334">
          <cell r="B334" t="str">
            <v>BELO HORIZONTE</v>
          </cell>
          <cell r="AB334" t="str">
            <v>HEBERT.SILVA@BS2TECNOLOGIA.COM.BR</v>
          </cell>
          <cell r="AN334" t="str">
            <v xml:space="preserve">HIBRIDO    </v>
          </cell>
        </row>
        <row r="335">
          <cell r="B335" t="str">
            <v xml:space="preserve">SÃO PAULO  </v>
          </cell>
          <cell r="AB335" t="str">
            <v>PAULO.LIMA@BS2TECNOLOGIA.COM.BR</v>
          </cell>
          <cell r="AN335" t="str">
            <v xml:space="preserve">HIBRIDO    </v>
          </cell>
        </row>
        <row r="336">
          <cell r="B336" t="str">
            <v xml:space="preserve">SÃO PAULO  </v>
          </cell>
          <cell r="AB336" t="str">
            <v>LINIQUER.SOUSA@ADIQ.COM.BR</v>
          </cell>
          <cell r="AN336" t="str">
            <v xml:space="preserve">HIBRIDO    </v>
          </cell>
        </row>
        <row r="337">
          <cell r="B337" t="str">
            <v>BELO HORIZONTE</v>
          </cell>
          <cell r="AB337" t="str">
            <v>ISABELLA.FERREIRA@BANCOBS2.COM.BR</v>
          </cell>
          <cell r="AN337" t="str">
            <v xml:space="preserve">HIBRIDO    </v>
          </cell>
        </row>
        <row r="338">
          <cell r="B338" t="str">
            <v>BELO HORIZONTE</v>
          </cell>
          <cell r="AB338" t="str">
            <v>FREDERICO.CAMPELLO@BS2TECNOLOGIA.COM.BR</v>
          </cell>
          <cell r="AN338" t="str">
            <v xml:space="preserve">HIBRIDO    </v>
          </cell>
        </row>
        <row r="339">
          <cell r="B339" t="str">
            <v>BELO HORIZONTE</v>
          </cell>
          <cell r="AB339" t="str">
            <v>CARLOS.BUSKE@BS2TECNOLOGIA.COM.BR</v>
          </cell>
          <cell r="AN339" t="str">
            <v>100% REMOTO</v>
          </cell>
        </row>
        <row r="340">
          <cell r="B340" t="str">
            <v xml:space="preserve">SÃO PAULO  </v>
          </cell>
          <cell r="AB340" t="str">
            <v>CINTHIA.BRITO@BANCOBS2.COM.BR</v>
          </cell>
          <cell r="AN340" t="str">
            <v xml:space="preserve">HIBRIDO    </v>
          </cell>
        </row>
        <row r="341">
          <cell r="B341" t="str">
            <v xml:space="preserve">SÃO PAULO  </v>
          </cell>
          <cell r="AB341" t="str">
            <v>RENATA.FONSECA@BANCOBS2.COM.BR</v>
          </cell>
          <cell r="AN341" t="str">
            <v xml:space="preserve">HIBRIDO    </v>
          </cell>
        </row>
        <row r="342">
          <cell r="B342" t="str">
            <v>BELO HORIZONTE</v>
          </cell>
          <cell r="AB342" t="str">
            <v>KATIA.LEITE@BANCOBS2.COM.BR</v>
          </cell>
          <cell r="AN342" t="str">
            <v>100% REMOTO</v>
          </cell>
        </row>
        <row r="343">
          <cell r="B343" t="str">
            <v xml:space="preserve">TUPÃ       </v>
          </cell>
          <cell r="AB343" t="str">
            <v>ANDERSON.CRUZ@ADIQ.COM.BR</v>
          </cell>
          <cell r="AN343" t="str">
            <v xml:space="preserve">PRESENCIAL </v>
          </cell>
        </row>
        <row r="344">
          <cell r="B344" t="str">
            <v xml:space="preserve">TUPÃ       </v>
          </cell>
          <cell r="AB344" t="str">
            <v>FELIPE.SANTOS@ADIQ.COM.BR</v>
          </cell>
          <cell r="AN344" t="str">
            <v xml:space="preserve">PRESENCIAL </v>
          </cell>
        </row>
        <row r="345">
          <cell r="B345" t="str">
            <v>BELO HORIZONTE</v>
          </cell>
          <cell r="AB345" t="str">
            <v>MARCELO.CESAR@BS2TECNOLOGIA.COM.BR</v>
          </cell>
          <cell r="AN345" t="str">
            <v xml:space="preserve">HIBRIDO    </v>
          </cell>
        </row>
        <row r="346">
          <cell r="B346" t="str">
            <v xml:space="preserve">SÃO PAULO  </v>
          </cell>
          <cell r="AB346" t="str">
            <v>HENRI.SILVA@BS2TECNOLOGIA.COM.BR</v>
          </cell>
          <cell r="AN346" t="str">
            <v xml:space="preserve">HIBRIDO    </v>
          </cell>
        </row>
        <row r="347">
          <cell r="B347" t="str">
            <v xml:space="preserve">SÃO PAULO  </v>
          </cell>
          <cell r="AB347" t="str">
            <v>TATIANA.SANTI@BANCOBS2.COM.BR</v>
          </cell>
          <cell r="AN347" t="str">
            <v xml:space="preserve">PRESENCIAL </v>
          </cell>
        </row>
        <row r="348">
          <cell r="B348" t="str">
            <v>BELO HORIZONTE</v>
          </cell>
          <cell r="AB348" t="str">
            <v>EMANOELA.SILVA@BANCOBS2.COM.BR</v>
          </cell>
          <cell r="AN348" t="str">
            <v xml:space="preserve">HIBRIDO    </v>
          </cell>
        </row>
        <row r="349">
          <cell r="B349" t="str">
            <v xml:space="preserve">SÃO PAULO  </v>
          </cell>
          <cell r="AB349" t="str">
            <v>ARTUR.COSTA@ADIQ.COM.BR</v>
          </cell>
          <cell r="AN349" t="str">
            <v xml:space="preserve">HIBRIDO    </v>
          </cell>
        </row>
        <row r="350">
          <cell r="B350" t="str">
            <v>BELO HORIZONTE</v>
          </cell>
          <cell r="AB350" t="str">
            <v>THALES.NUNES@BANCOBS2.COM.BR</v>
          </cell>
          <cell r="AN350" t="str">
            <v xml:space="preserve">HIBRIDO    </v>
          </cell>
        </row>
        <row r="351">
          <cell r="B351" t="str">
            <v xml:space="preserve">SÃO PAULO  </v>
          </cell>
          <cell r="AB351" t="str">
            <v>BRUNA.BARBOSA@BANCOBS2.COM.BR</v>
          </cell>
          <cell r="AN351" t="str">
            <v xml:space="preserve">HIBRIDO    </v>
          </cell>
        </row>
        <row r="352">
          <cell r="B352" t="str">
            <v>BELO HORIZONTE</v>
          </cell>
          <cell r="AB352" t="str">
            <v>CASSIANE.MARA@BANCOBS2.COM.BR</v>
          </cell>
          <cell r="AN352" t="str">
            <v>100% REMOTO</v>
          </cell>
        </row>
        <row r="353">
          <cell r="B353" t="str">
            <v xml:space="preserve">SÃO PAULO  </v>
          </cell>
          <cell r="AB353" t="str">
            <v>LEANDRO.LANFREDI@BS2TECNOLOGIA.COM.BR</v>
          </cell>
          <cell r="AN353" t="str">
            <v xml:space="preserve">HIBRIDO    </v>
          </cell>
        </row>
        <row r="354">
          <cell r="B354" t="str">
            <v xml:space="preserve">SÃO PAULO  </v>
          </cell>
          <cell r="AB354" t="str">
            <v>LUIZ.AQUINO@BS2TECNOLOGIA.COM.BR</v>
          </cell>
          <cell r="AN354" t="str">
            <v xml:space="preserve">HIBRIDO    </v>
          </cell>
        </row>
        <row r="355">
          <cell r="B355" t="str">
            <v xml:space="preserve">SÃO PAULO  </v>
          </cell>
          <cell r="AB355" t="str">
            <v>MILTON.SOUZA@ADIQ.COM.BR</v>
          </cell>
          <cell r="AN355" t="str">
            <v xml:space="preserve">HIBRIDO    </v>
          </cell>
        </row>
        <row r="356">
          <cell r="B356" t="str">
            <v xml:space="preserve">SÃO PAULO  </v>
          </cell>
          <cell r="AB356" t="str">
            <v>GABRIELA.MANCIO@BANCOBS2.COM.BR</v>
          </cell>
          <cell r="AN356" t="str">
            <v xml:space="preserve">HIBRIDO    </v>
          </cell>
        </row>
        <row r="357">
          <cell r="B357" t="str">
            <v>BELO HORIZONTE</v>
          </cell>
          <cell r="AB357" t="str">
            <v>THAMIRIS.PEREIRA@BS2TECNOLOGIA.COM.BR</v>
          </cell>
          <cell r="AN357" t="str">
            <v xml:space="preserve">HIBRIDO    </v>
          </cell>
        </row>
        <row r="358">
          <cell r="B358" t="str">
            <v>BELO HORIZONTE</v>
          </cell>
          <cell r="AB358" t="str">
            <v>FABIANO.SILVA@BS2TECNOLOGIA.COM.BR</v>
          </cell>
          <cell r="AN358" t="str">
            <v>100% REMOTO</v>
          </cell>
        </row>
        <row r="359">
          <cell r="B359" t="str">
            <v xml:space="preserve">SÃO PAULO  </v>
          </cell>
          <cell r="AB359" t="str">
            <v>PAMELLA.CRUZ@BANCOBS2.COM.BR</v>
          </cell>
          <cell r="AN359" t="str">
            <v xml:space="preserve">HIBRIDO    </v>
          </cell>
        </row>
        <row r="360">
          <cell r="B360" t="str">
            <v>BELO HORIZONTE</v>
          </cell>
          <cell r="AB360" t="str">
            <v>FABIO.GONZAGA@BS2TECNOLOGIA.COM.BR</v>
          </cell>
          <cell r="AN360" t="str">
            <v xml:space="preserve">HIBRIDO    </v>
          </cell>
        </row>
        <row r="361">
          <cell r="B361" t="str">
            <v>BELO HORIZONTE</v>
          </cell>
          <cell r="AB361" t="str">
            <v>HELIO.BRITO@BS2TECNOLOGIA.COM.BR</v>
          </cell>
          <cell r="AN361" t="str">
            <v>100% REMOTO</v>
          </cell>
        </row>
        <row r="362">
          <cell r="B362" t="str">
            <v>BELO HORIZONTE</v>
          </cell>
          <cell r="AB362" t="str">
            <v>YAN.RODRIGUES@BS2TECNOLOGIA.COM.BR</v>
          </cell>
          <cell r="AN362" t="str">
            <v>100% REMOTO</v>
          </cell>
        </row>
        <row r="363">
          <cell r="B363" t="str">
            <v>BELO HORIZONTE</v>
          </cell>
          <cell r="AB363" t="str">
            <v>LEANDRO.ZELONE@BS2TECNOLOGIA.COM.BR</v>
          </cell>
          <cell r="AN363" t="str">
            <v>100% REMOTO</v>
          </cell>
        </row>
        <row r="364">
          <cell r="B364" t="str">
            <v>BELO HORIZONTE</v>
          </cell>
          <cell r="AB364" t="str">
            <v>DENER.BARRANCO@BS2TECNOLOGIA.COM.BR</v>
          </cell>
          <cell r="AN364" t="str">
            <v>100% REMOTO</v>
          </cell>
        </row>
        <row r="365">
          <cell r="B365" t="str">
            <v>BELO HORIZONTE</v>
          </cell>
          <cell r="AB365" t="str">
            <v>FILIPE.GABRIEL@BS2TECNOLOGIA.COM.BR</v>
          </cell>
          <cell r="AN365" t="str">
            <v>100% REMOTO</v>
          </cell>
        </row>
        <row r="366">
          <cell r="B366" t="str">
            <v>BELO HORIZONTE</v>
          </cell>
          <cell r="AB366" t="str">
            <v>GUSTAVO.MAIOR@BS2TECNOLOGIA.COM.BR</v>
          </cell>
          <cell r="AN366" t="str">
            <v>100% REMOTO</v>
          </cell>
        </row>
        <row r="367">
          <cell r="B367" t="str">
            <v>BELO HORIZONTE</v>
          </cell>
          <cell r="AB367" t="str">
            <v>MARCELO.SOUZA@BS2TECNOLOGIA.COM.BR</v>
          </cell>
          <cell r="AN367" t="str">
            <v>100% REMOTO</v>
          </cell>
        </row>
        <row r="368">
          <cell r="B368" t="str">
            <v>BELO HORIZONTE</v>
          </cell>
          <cell r="AB368" t="str">
            <v>PAULO.VAZ@BS2TECNOLOGIA.COM.BR</v>
          </cell>
          <cell r="AN368" t="str">
            <v xml:space="preserve">HIBRIDO    </v>
          </cell>
        </row>
        <row r="369">
          <cell r="B369" t="str">
            <v xml:space="preserve">SÃO PAULO  </v>
          </cell>
          <cell r="AB369" t="str">
            <v>ANDRE.NAGEM@BS2TECNOLOGIA.COM.BR</v>
          </cell>
          <cell r="AN369" t="str">
            <v xml:space="preserve">HIBRIDO    </v>
          </cell>
        </row>
        <row r="370">
          <cell r="B370" t="str">
            <v xml:space="preserve">SÃO PAULO  </v>
          </cell>
          <cell r="AB370" t="str">
            <v>SIDNEY.FILHO@BANCOBS2.COM.BR</v>
          </cell>
          <cell r="AN370" t="str">
            <v xml:space="preserve">PRESENCIAL </v>
          </cell>
        </row>
        <row r="371">
          <cell r="B371" t="str">
            <v>BELO HORIZONTE</v>
          </cell>
          <cell r="AB371" t="str">
            <v>LETICIA.CRUZ@BS2TECNOLOGIA.COM.BR</v>
          </cell>
          <cell r="AN371" t="str">
            <v xml:space="preserve">HIBRIDO    </v>
          </cell>
        </row>
        <row r="372">
          <cell r="B372" t="str">
            <v xml:space="preserve">SÃO PAULO  </v>
          </cell>
          <cell r="AB372" t="str">
            <v>BRUNO.SOTTOVIA@BANCOBS2.COM.BR</v>
          </cell>
          <cell r="AN372" t="str">
            <v xml:space="preserve">HIBRIDO    </v>
          </cell>
        </row>
        <row r="373">
          <cell r="B373" t="str">
            <v>BELO HORIZONTE</v>
          </cell>
          <cell r="AB373" t="str">
            <v>WILLIAN.SOUZA@BANCOBS2.COM.BR</v>
          </cell>
          <cell r="AN373" t="str">
            <v xml:space="preserve">HIBRIDO    </v>
          </cell>
        </row>
        <row r="374">
          <cell r="B374" t="str">
            <v xml:space="preserve">SÃO PAULO  </v>
          </cell>
          <cell r="AB374" t="str">
            <v>FELIPE.MIRANDA@BS2TECNOLOGIA.COM.BR</v>
          </cell>
          <cell r="AN374" t="str">
            <v xml:space="preserve">HIBRIDO    </v>
          </cell>
        </row>
        <row r="375">
          <cell r="B375" t="str">
            <v>BELO HORIZONTE</v>
          </cell>
          <cell r="AB375" t="str">
            <v>PAULO.SILVA@BS2TECNOLOGIA.COM.BR</v>
          </cell>
          <cell r="AN375" t="str">
            <v>100% REMOTO</v>
          </cell>
        </row>
        <row r="376">
          <cell r="B376" t="str">
            <v>BELO HORIZONTE</v>
          </cell>
          <cell r="AB376" t="str">
            <v>LUCAS.SOUZA@BS2TECNOLOGIA.COM.BR</v>
          </cell>
          <cell r="AN376" t="str">
            <v>100% REMOTO</v>
          </cell>
        </row>
        <row r="377">
          <cell r="B377" t="str">
            <v xml:space="preserve">SÃO PAULO  </v>
          </cell>
          <cell r="AB377" t="str">
            <v>PAULO.LEITE@ADIQ.COM.BR</v>
          </cell>
          <cell r="AN377" t="str">
            <v xml:space="preserve">HIBRIDO    </v>
          </cell>
        </row>
        <row r="378">
          <cell r="B378" t="str">
            <v xml:space="preserve">TUPÃ       </v>
          </cell>
          <cell r="AB378" t="str">
            <v>VITOR.CORRAL@ADIQ.COM.BR</v>
          </cell>
          <cell r="AN378" t="str">
            <v xml:space="preserve">PRESENCIAL </v>
          </cell>
        </row>
        <row r="379">
          <cell r="B379" t="str">
            <v xml:space="preserve">SÃO PAULO  </v>
          </cell>
          <cell r="AB379" t="str">
            <v>EVELLYN.FERREIRA@BANCOBS2.COM.BR</v>
          </cell>
          <cell r="AN379" t="str">
            <v xml:space="preserve">HIBRIDO    </v>
          </cell>
        </row>
        <row r="380">
          <cell r="B380" t="str">
            <v xml:space="preserve">SÃO PAULO  </v>
          </cell>
          <cell r="AB380" t="str">
            <v>RICHARD.PEREIRA@BS2TECNOLOGIA.COM.BR</v>
          </cell>
          <cell r="AN380" t="str">
            <v xml:space="preserve">HIBRIDO    </v>
          </cell>
        </row>
        <row r="381">
          <cell r="B381" t="str">
            <v>BELO HORIZONTE</v>
          </cell>
          <cell r="AB381" t="str">
            <v>I.BARCELOS@BS2TECNOLOGIA.COM.BR</v>
          </cell>
          <cell r="AN381" t="str">
            <v xml:space="preserve">HIBRIDO    </v>
          </cell>
        </row>
        <row r="382">
          <cell r="B382" t="str">
            <v>BELO HORIZONTE</v>
          </cell>
          <cell r="AB382" t="str">
            <v>THATIANA.INGRACIO@BS2TECNOLOGIA.COM.BR</v>
          </cell>
          <cell r="AN382" t="str">
            <v xml:space="preserve">HIBRIDO    </v>
          </cell>
        </row>
        <row r="383">
          <cell r="B383" t="str">
            <v xml:space="preserve">SÃO PAULO  </v>
          </cell>
          <cell r="AB383" t="str">
            <v>PHELIPE.SAVOIA@BS2TECNOLOGIA.COM.BR</v>
          </cell>
          <cell r="AN383" t="str">
            <v xml:space="preserve">HIBRIDO    </v>
          </cell>
        </row>
        <row r="384">
          <cell r="B384" t="str">
            <v xml:space="preserve">SÃO PAULO  </v>
          </cell>
          <cell r="AB384" t="str">
            <v>DEBORAH.ARRAIS@BANCOBS2.COM.BR</v>
          </cell>
          <cell r="AN384" t="str">
            <v xml:space="preserve">PRESENCIAL </v>
          </cell>
        </row>
        <row r="385">
          <cell r="B385" t="str">
            <v>BELO HORIZONTE</v>
          </cell>
          <cell r="AB385" t="str">
            <v>RAPHAEL.CARCERONI@BS2TECNOLOGIA.COM.BR</v>
          </cell>
          <cell r="AN385" t="str">
            <v xml:space="preserve">HIBRIDO    </v>
          </cell>
        </row>
        <row r="386">
          <cell r="B386" t="str">
            <v>BELO HORIZONTE</v>
          </cell>
          <cell r="AB386" t="str">
            <v>HUGO.SANTOS@BS2TECNOLOGIA.COM.BR</v>
          </cell>
          <cell r="AN386" t="str">
            <v xml:space="preserve">HIBRIDO    </v>
          </cell>
        </row>
        <row r="387">
          <cell r="B387" t="str">
            <v xml:space="preserve">SÃO PAULO  </v>
          </cell>
          <cell r="AB387" t="str">
            <v>ODAIR.SILVEIRA@BANCOBS2.COM.BR</v>
          </cell>
          <cell r="AN387" t="str">
            <v xml:space="preserve">HIBRIDO    </v>
          </cell>
        </row>
        <row r="388">
          <cell r="B388" t="str">
            <v>BELO HORIZONTE</v>
          </cell>
          <cell r="AB388" t="str">
            <v>ARTHUR.SILVA@BS2TECNOLOGIA.COM.BR</v>
          </cell>
          <cell r="AN388" t="str">
            <v xml:space="preserve">HIBRIDO    </v>
          </cell>
        </row>
        <row r="389">
          <cell r="B389" t="str">
            <v xml:space="preserve">SÃO PAULO  </v>
          </cell>
          <cell r="AB389" t="str">
            <v>JOSE.BRAZ@BS2TECNOLOGIA.COM.BR</v>
          </cell>
          <cell r="AN389" t="str">
            <v xml:space="preserve">HIBRIDO    </v>
          </cell>
        </row>
        <row r="390">
          <cell r="B390" t="str">
            <v>BELO HORIZONTE</v>
          </cell>
          <cell r="AB390" t="str">
            <v>BRENDA.RODRIGUES@BS2TECNOLOGIA.COM.BR</v>
          </cell>
          <cell r="AN390" t="str">
            <v xml:space="preserve">HIBRIDO    </v>
          </cell>
        </row>
        <row r="391">
          <cell r="B391" t="str">
            <v>BELO HORIZONTE</v>
          </cell>
          <cell r="AB391" t="str">
            <v>EDIMILSON.SANTOS@BS2TECNOLOGIA.COM.BR</v>
          </cell>
          <cell r="AN391" t="str">
            <v xml:space="preserve">HIBRIDO    </v>
          </cell>
        </row>
        <row r="392">
          <cell r="B392" t="str">
            <v xml:space="preserve">SÃO PAULO  </v>
          </cell>
          <cell r="AB392" t="str">
            <v>JOABE.GONCALVES@BS2TECNOLOGIA.COM.BR</v>
          </cell>
          <cell r="AN392" t="str">
            <v xml:space="preserve">HIBRIDO    </v>
          </cell>
        </row>
        <row r="393">
          <cell r="B393" t="str">
            <v>BELO HORIZONTE</v>
          </cell>
          <cell r="AB393" t="str">
            <v>IZABELA.COSTA@BS2TECNOLOGIA.COM.BR</v>
          </cell>
          <cell r="AN393" t="str">
            <v xml:space="preserve">HIBRIDO    </v>
          </cell>
        </row>
        <row r="394">
          <cell r="B394" t="str">
            <v>BELO HORIZONTE</v>
          </cell>
          <cell r="AB394" t="str">
            <v>FERNANDA.TEIXEIRA@BS2TECNOLOGIA.COM.BR</v>
          </cell>
          <cell r="AN394" t="str">
            <v xml:space="preserve">HIBRIDO    </v>
          </cell>
        </row>
        <row r="395">
          <cell r="B395" t="str">
            <v>BELO HORIZONTE</v>
          </cell>
          <cell r="AB395" t="str">
            <v>POLIANA.OLIVEIRA@BANCOBS2.COM.BR</v>
          </cell>
          <cell r="AN395" t="str">
            <v xml:space="preserve">HIBRIDO    </v>
          </cell>
        </row>
        <row r="396">
          <cell r="B396" t="str">
            <v xml:space="preserve">SÃO PAULO  </v>
          </cell>
          <cell r="AB396" t="str">
            <v>HENRIQUE.GARE@BANCOBS2.COM.BR</v>
          </cell>
          <cell r="AN396" t="str">
            <v xml:space="preserve">HIBRIDO    </v>
          </cell>
        </row>
        <row r="397">
          <cell r="B397" t="str">
            <v>BELO HORIZONTE</v>
          </cell>
          <cell r="AB397" t="str">
            <v>GIANLUCA.TIGRE@BANCOBS2.COM.BR</v>
          </cell>
          <cell r="AN397" t="str">
            <v xml:space="preserve">HIBRIDO    </v>
          </cell>
        </row>
        <row r="398">
          <cell r="B398" t="str">
            <v xml:space="preserve">SÃO PAULO  </v>
          </cell>
          <cell r="AB398" t="str">
            <v>MIRIAN.VAZ@BANCOBS2.COM.BR</v>
          </cell>
          <cell r="AN398" t="str">
            <v xml:space="preserve">HIBRIDO    </v>
          </cell>
        </row>
        <row r="399">
          <cell r="B399" t="str">
            <v xml:space="preserve">SÃO PAULO  </v>
          </cell>
          <cell r="AB399" t="str">
            <v>RENAN.SOUZA@BANCOBS2.COM.BR</v>
          </cell>
          <cell r="AN399" t="str">
            <v xml:space="preserve">HIBRIDO    </v>
          </cell>
        </row>
        <row r="400">
          <cell r="B400" t="str">
            <v xml:space="preserve">SÃO PAULO  </v>
          </cell>
          <cell r="AB400" t="str">
            <v>FELIPE.COSTA@BANCOBS2.COM.BR</v>
          </cell>
          <cell r="AN400" t="str">
            <v xml:space="preserve">HIBRIDO    </v>
          </cell>
        </row>
        <row r="401">
          <cell r="B401" t="str">
            <v xml:space="preserve">SÃO PAULO  </v>
          </cell>
          <cell r="AB401" t="str">
            <v>FELIPE.DUARTE@BANCOBS2.COM.BR</v>
          </cell>
          <cell r="AN401" t="str">
            <v xml:space="preserve">HIBRIDO    </v>
          </cell>
        </row>
        <row r="402">
          <cell r="B402" t="str">
            <v>BELO HORIZONTE</v>
          </cell>
          <cell r="AB402" t="str">
            <v>WANDERSON.PEREIRA@BS2TECNOLOGIA.COM.BR</v>
          </cell>
          <cell r="AN402" t="str">
            <v xml:space="preserve">HIBRIDO    </v>
          </cell>
        </row>
        <row r="403">
          <cell r="B403" t="str">
            <v>BELO HORIZONTE</v>
          </cell>
          <cell r="AB403" t="str">
            <v>ALEXANDRE.SAD@BS2TECNOLOGIA.COM.BR</v>
          </cell>
          <cell r="AN403" t="str">
            <v xml:space="preserve">HIBRIDO    </v>
          </cell>
        </row>
        <row r="404">
          <cell r="B404" t="str">
            <v>BELO HORIZONTE</v>
          </cell>
          <cell r="AB404" t="str">
            <v>ROZIMAR.LOPES@BS2TECNOLOGIA.COM.BR</v>
          </cell>
          <cell r="AN404" t="str">
            <v xml:space="preserve">HIBRIDO    </v>
          </cell>
        </row>
        <row r="405">
          <cell r="B405" t="str">
            <v>BELO HORIZONTE</v>
          </cell>
          <cell r="AB405" t="str">
            <v>YURI.RODRIGUES@BS2TECNOLOGIA.COM.BR</v>
          </cell>
          <cell r="AN405" t="str">
            <v xml:space="preserve">HIBRIDO    </v>
          </cell>
        </row>
        <row r="406">
          <cell r="B406" t="str">
            <v>BELO HORIZONTE</v>
          </cell>
          <cell r="AB406" t="str">
            <v>RICARDO.ARAUJO@BS2TECNOLOGIA.COM.BR</v>
          </cell>
          <cell r="AN406" t="str">
            <v xml:space="preserve">HIBRIDO    </v>
          </cell>
        </row>
        <row r="407">
          <cell r="B407" t="str">
            <v>BELO HORIZONTE</v>
          </cell>
          <cell r="AB407" t="str">
            <v>THIAGO.PINHEIRO@BS2TECNOLOGIA.COM.BR</v>
          </cell>
          <cell r="AN407" t="str">
            <v xml:space="preserve">HIBRIDO    </v>
          </cell>
        </row>
        <row r="408">
          <cell r="B408" t="str">
            <v>BELO HORIZONTE</v>
          </cell>
          <cell r="AB408" t="str">
            <v>DANILO.BRAGA@BS2TECNOLOGIA.COM.BR</v>
          </cell>
          <cell r="AN408" t="str">
            <v xml:space="preserve">HIBRIDO    </v>
          </cell>
        </row>
        <row r="409">
          <cell r="B409" t="str">
            <v>BELO HORIZONTE</v>
          </cell>
          <cell r="AB409" t="str">
            <v>GABRIEL.AMARAL@BS2TECNOLOGIA.COM.BR</v>
          </cell>
          <cell r="AN409" t="str">
            <v xml:space="preserve">HIBRIDO    </v>
          </cell>
        </row>
        <row r="410">
          <cell r="B410" t="str">
            <v xml:space="preserve">SÃO PAULO  </v>
          </cell>
          <cell r="AB410" t="str">
            <v>RONALDO.OLIVEIRA@BS2SEG.COM.BR</v>
          </cell>
          <cell r="AN410" t="str">
            <v xml:space="preserve">           </v>
          </cell>
        </row>
        <row r="411">
          <cell r="B411" t="str">
            <v xml:space="preserve">SÃO PAULO  </v>
          </cell>
          <cell r="AB411" t="str">
            <v>JAQUELINE.LIMA@BANCOBS2.COM.BR</v>
          </cell>
          <cell r="AN411" t="str">
            <v xml:space="preserve">HIBRIDO    </v>
          </cell>
        </row>
        <row r="412">
          <cell r="B412" t="str">
            <v xml:space="preserve">SÃO PAULO  </v>
          </cell>
          <cell r="AB412" t="str">
            <v>LAIZE.MATIAS@BANCOBS2.COM.BR</v>
          </cell>
          <cell r="AN412" t="str">
            <v xml:space="preserve">HIBRIDO    </v>
          </cell>
        </row>
        <row r="413">
          <cell r="B413" t="str">
            <v xml:space="preserve">SÃO PAULO  </v>
          </cell>
          <cell r="AB413" t="str">
            <v>MONIKE.STEPHANY@BS2TECNOLOGIA.COM.BR</v>
          </cell>
          <cell r="AN413" t="str">
            <v xml:space="preserve">HIBRIDO    </v>
          </cell>
        </row>
        <row r="414">
          <cell r="B414" t="str">
            <v xml:space="preserve">SÃO PAULO  </v>
          </cell>
          <cell r="AB414" t="str">
            <v>KAMILA.BEDOR@BS2TECNOLOGIA.COM.BR</v>
          </cell>
          <cell r="AN414" t="str">
            <v xml:space="preserve">HIBRIDO    </v>
          </cell>
        </row>
        <row r="415">
          <cell r="B415" t="str">
            <v xml:space="preserve">SÃO PAULO  </v>
          </cell>
          <cell r="AB415" t="str">
            <v>PAULO.LUCIO@BS2TECNOLOGIA.COM.BR</v>
          </cell>
          <cell r="AN415" t="str">
            <v xml:space="preserve">HIBRIDO    </v>
          </cell>
        </row>
        <row r="416">
          <cell r="B416" t="str">
            <v>BELO HORIZONTE</v>
          </cell>
          <cell r="AB416" t="str">
            <v>EVERTON.ANJOS@BS2TECNOLOGIA.COM.BR</v>
          </cell>
          <cell r="AN416" t="str">
            <v>100% REMOTO</v>
          </cell>
        </row>
        <row r="417">
          <cell r="B417" t="str">
            <v>BELO HORIZONTE</v>
          </cell>
          <cell r="AB417" t="str">
            <v>KENNEDY.PAULA@BS2TECNOLOGIA.COM.BR</v>
          </cell>
          <cell r="AN417" t="str">
            <v xml:space="preserve">HIBRIDO    </v>
          </cell>
        </row>
        <row r="418">
          <cell r="B418" t="str">
            <v xml:space="preserve">SÃO PAULO  </v>
          </cell>
          <cell r="AB418" t="str">
            <v>MARCELA.CONDUTTA@BS2TECNOLOGIA.COM.BR</v>
          </cell>
          <cell r="AN418" t="str">
            <v xml:space="preserve">HIBRIDO    </v>
          </cell>
        </row>
        <row r="419">
          <cell r="B419" t="str">
            <v>BELO HORIZONTE</v>
          </cell>
          <cell r="AB419" t="str">
            <v>IGOR.LOUZADA@BS2TECNOLOGIA.COM.BR</v>
          </cell>
          <cell r="AN419" t="str">
            <v xml:space="preserve">HIBRIDO    </v>
          </cell>
        </row>
        <row r="420">
          <cell r="B420" t="str">
            <v xml:space="preserve">SÃO PAULO  </v>
          </cell>
          <cell r="AB420" t="str">
            <v>MURILO.BASSAN@BS2TECNOLOGIA.COM.BR</v>
          </cell>
          <cell r="AN420" t="str">
            <v xml:space="preserve">HIBRIDO    </v>
          </cell>
        </row>
        <row r="421">
          <cell r="B421" t="str">
            <v xml:space="preserve">SÃO PAULO  </v>
          </cell>
          <cell r="AB421" t="str">
            <v>EDUARDO.ZACARIAS@BS2TECNOLOGIA.COM.BR</v>
          </cell>
          <cell r="AN421" t="str">
            <v xml:space="preserve">HIBRIDO    </v>
          </cell>
        </row>
        <row r="422">
          <cell r="B422" t="str">
            <v xml:space="preserve">SÃO PAULO  </v>
          </cell>
          <cell r="AB422" t="str">
            <v>CARLOS.MARIANO@BANCOBS2.COM.BR</v>
          </cell>
          <cell r="AN422" t="str">
            <v xml:space="preserve">PRESENCIAL </v>
          </cell>
        </row>
        <row r="423">
          <cell r="B423" t="str">
            <v xml:space="preserve">SÃO PAULO  </v>
          </cell>
          <cell r="AB423" t="str">
            <v>KELI.SINOBRE@ADIQ.COM.BR</v>
          </cell>
          <cell r="AN423" t="str">
            <v xml:space="preserve">HIBRIDO    </v>
          </cell>
        </row>
        <row r="424">
          <cell r="B424" t="str">
            <v>BELO HORIZONTE</v>
          </cell>
          <cell r="AB424" t="str">
            <v>PAULA.MENDONCA@BS2TECNOLOGIA.COM.BR</v>
          </cell>
          <cell r="AN424" t="str">
            <v xml:space="preserve">HIBRIDO    </v>
          </cell>
        </row>
        <row r="425">
          <cell r="B425" t="str">
            <v xml:space="preserve">SÃO PAULO  </v>
          </cell>
          <cell r="AB425" t="str">
            <v>VICTORIA.SANCHEZ@BANCOBS2.COM.BR</v>
          </cell>
          <cell r="AN425" t="str">
            <v xml:space="preserve">HIBRIDO    </v>
          </cell>
        </row>
        <row r="426">
          <cell r="B426" t="str">
            <v xml:space="preserve">SÃO PAULO  </v>
          </cell>
          <cell r="AB426" t="str">
            <v>MARCELO.SEIXAS@BS2SEG.COM.BR</v>
          </cell>
          <cell r="AN426" t="str">
            <v xml:space="preserve">HIBRIDO    </v>
          </cell>
        </row>
        <row r="427">
          <cell r="B427" t="str">
            <v>BELO HORIZONTE</v>
          </cell>
          <cell r="AB427" t="str">
            <v>ALLAN.ABDO@BS2TECNOLOGIA.COM.BR</v>
          </cell>
          <cell r="AN427" t="str">
            <v>100% REMOTO</v>
          </cell>
        </row>
        <row r="428">
          <cell r="B428" t="str">
            <v xml:space="preserve">SÃO PAULO  </v>
          </cell>
          <cell r="AB428" t="str">
            <v>IGOR.SANTOS@BS2TECNOLOGIA.COM.BR</v>
          </cell>
          <cell r="AN428" t="str">
            <v xml:space="preserve">HIBRIDO    </v>
          </cell>
        </row>
        <row r="429">
          <cell r="B429" t="str">
            <v>BELO HORIZONTE</v>
          </cell>
          <cell r="AB429" t="str">
            <v>DEIVISON.COSTA@BS2TECNOLOGIA.COM.BR</v>
          </cell>
          <cell r="AN429" t="str">
            <v xml:space="preserve">HIBRIDO    </v>
          </cell>
        </row>
        <row r="430">
          <cell r="B430" t="str">
            <v>BELO HORIZONTE</v>
          </cell>
          <cell r="AB430" t="str">
            <v>ALISON.ARAUJO@BS2TECNOLOGIA.COM.BR</v>
          </cell>
          <cell r="AN430" t="str">
            <v>100% REMOTO</v>
          </cell>
        </row>
        <row r="431">
          <cell r="B431" t="str">
            <v xml:space="preserve">SÃO PAULO  </v>
          </cell>
          <cell r="AB431" t="str">
            <v>VICTOR.VOTTA@BANCOBS2.COM.BR</v>
          </cell>
          <cell r="AN431" t="str">
            <v xml:space="preserve">HIBRIDO    </v>
          </cell>
        </row>
        <row r="432">
          <cell r="B432" t="str">
            <v xml:space="preserve">SÃO PAULO  </v>
          </cell>
          <cell r="AB432" t="str">
            <v>TALITA.ARAUJO@BANCOBS2.COM.BR</v>
          </cell>
          <cell r="AN432" t="str">
            <v xml:space="preserve">HIBRIDO    </v>
          </cell>
        </row>
        <row r="433">
          <cell r="B433" t="str">
            <v xml:space="preserve">SÃO PAULO  </v>
          </cell>
          <cell r="AB433" t="str">
            <v>BRUNA.PADILHA@BANCOBS2.COM.BR</v>
          </cell>
          <cell r="AN433" t="str">
            <v xml:space="preserve">HIBRIDO    </v>
          </cell>
        </row>
        <row r="434">
          <cell r="B434" t="str">
            <v xml:space="preserve">SÃO PAULO  </v>
          </cell>
          <cell r="AB434" t="str">
            <v>MARCOS.FIGUEIREDO@BANCOBS2.COM.BR</v>
          </cell>
          <cell r="AN434" t="str">
            <v xml:space="preserve">HIBRIDO    </v>
          </cell>
        </row>
        <row r="435">
          <cell r="B435" t="str">
            <v>BELO HORIZONTE</v>
          </cell>
          <cell r="AB435" t="str">
            <v>CAROLINA.FERREIRA@BANCOBS2.COM.BR</v>
          </cell>
          <cell r="AN435" t="str">
            <v>100% REMOTO</v>
          </cell>
        </row>
        <row r="436">
          <cell r="B436" t="str">
            <v>BELO HORIZONTE</v>
          </cell>
          <cell r="AB436" t="str">
            <v>DIEGO.MOREIRA@BANCOBS2.COM.BR</v>
          </cell>
          <cell r="AN436" t="str">
            <v xml:space="preserve">HIBRIDO    </v>
          </cell>
        </row>
        <row r="437">
          <cell r="B437" t="str">
            <v xml:space="preserve">SÃO PAULO  </v>
          </cell>
          <cell r="AB437" t="str">
            <v>CARLOS.EDUARDO@BANCOBS2.COM.BR</v>
          </cell>
          <cell r="AN437" t="str">
            <v xml:space="preserve">HIBRIDO    </v>
          </cell>
        </row>
        <row r="438">
          <cell r="B438" t="str">
            <v>BELO HORIZONTE</v>
          </cell>
          <cell r="AB438" t="str">
            <v>SIMONE.MARQUES@BANCOBS2.COM.BR</v>
          </cell>
          <cell r="AN438" t="str">
            <v xml:space="preserve">PRESENCIAL </v>
          </cell>
        </row>
        <row r="439">
          <cell r="B439" t="str">
            <v xml:space="preserve">SÃO PAULO  </v>
          </cell>
          <cell r="AB439" t="str">
            <v>MARIANA.SANTOS@BANCOBS2.COM.BR</v>
          </cell>
          <cell r="AN439" t="str">
            <v xml:space="preserve">HIBRIDO    </v>
          </cell>
        </row>
        <row r="440">
          <cell r="B440" t="str">
            <v>BELO HORIZONTE</v>
          </cell>
          <cell r="AB440" t="str">
            <v>CLEUDES.RIBEIRO@BANCOBS2.COM.BR</v>
          </cell>
          <cell r="AN440" t="str">
            <v>100% REMOTO</v>
          </cell>
        </row>
        <row r="441">
          <cell r="B441" t="str">
            <v>BELO HORIZONTE</v>
          </cell>
          <cell r="AB441" t="str">
            <v>CRISLEY.FERREIRA@BS2TECNOLOGIA.COM.BR</v>
          </cell>
          <cell r="AN441" t="str">
            <v xml:space="preserve">HIBRIDO    </v>
          </cell>
        </row>
        <row r="442">
          <cell r="B442" t="str">
            <v>BELO HORIZONTE</v>
          </cell>
          <cell r="AB442" t="str">
            <v>CEZAR.MAIA@BANCOBS2.COM.BR</v>
          </cell>
          <cell r="AN442" t="str">
            <v xml:space="preserve">HIBRIDO    </v>
          </cell>
        </row>
        <row r="443">
          <cell r="B443" t="str">
            <v>BELO HORIZONTE</v>
          </cell>
          <cell r="AB443" t="str">
            <v>JOSE.SANDY@BS2TECNOLOGIA.COM.BR</v>
          </cell>
          <cell r="AN443" t="str">
            <v>100% REMOTO</v>
          </cell>
        </row>
        <row r="444">
          <cell r="B444" t="str">
            <v xml:space="preserve">SÃO PAULO  </v>
          </cell>
          <cell r="AB444" t="str">
            <v>DIOGO.JOSE@BS2TECNOLOGIA.COM.BR</v>
          </cell>
          <cell r="AN444" t="str">
            <v xml:space="preserve">HIBRIDO    </v>
          </cell>
        </row>
        <row r="445">
          <cell r="B445" t="str">
            <v xml:space="preserve">SÃO PAULO  </v>
          </cell>
          <cell r="AB445" t="str">
            <v>NATALIA.BERTOLO@BANCOBS2.COM.BR</v>
          </cell>
          <cell r="AN445" t="str">
            <v xml:space="preserve">HIBRIDO    </v>
          </cell>
        </row>
        <row r="446">
          <cell r="B446" t="str">
            <v xml:space="preserve">SÃO PAULO  </v>
          </cell>
          <cell r="AB446" t="str">
            <v>REGINALDO.CALDEIRA@BANCOBS2.COM.BR</v>
          </cell>
          <cell r="AN446" t="str">
            <v xml:space="preserve">PRESENCIAL </v>
          </cell>
        </row>
        <row r="447">
          <cell r="B447" t="str">
            <v xml:space="preserve">SÃO PAULO  </v>
          </cell>
          <cell r="AB447" t="str">
            <v>FABIO.STROPPA@BS2TECNOLOGIA.COM.BR</v>
          </cell>
          <cell r="AN447" t="str">
            <v xml:space="preserve">PRESENCIAL </v>
          </cell>
        </row>
        <row r="448">
          <cell r="B448" t="str">
            <v>BELO HORIZONTE</v>
          </cell>
          <cell r="AB448" t="str">
            <v>LUCAS.MARTINIANO@BANCOBS2.COM.BR</v>
          </cell>
          <cell r="AN448" t="str">
            <v xml:space="preserve">HIBRIDO    </v>
          </cell>
        </row>
        <row r="449">
          <cell r="B449" t="str">
            <v>BELO HORIZONTE</v>
          </cell>
          <cell r="AB449" t="str">
            <v>JOAO.LEITE@BANCOBS2.COM.BR</v>
          </cell>
          <cell r="AN449" t="str">
            <v xml:space="preserve">HIBRIDO    </v>
          </cell>
        </row>
        <row r="450">
          <cell r="B450" t="str">
            <v>BELO HORIZONTE</v>
          </cell>
          <cell r="AB450" t="str">
            <v>LILIANE.CASTRO@BS2TECNOLOGIA.COM.BR</v>
          </cell>
          <cell r="AN450" t="str">
            <v xml:space="preserve">HIBRIDO    </v>
          </cell>
        </row>
        <row r="451">
          <cell r="B451" t="str">
            <v xml:space="preserve">SÃO PAULO  </v>
          </cell>
          <cell r="AB451" t="str">
            <v>LARISSA.SCRIPILITI@BS2TECNOLOGIA.COM.BR</v>
          </cell>
          <cell r="AN451" t="str">
            <v xml:space="preserve">HIBRIDO    </v>
          </cell>
        </row>
        <row r="452">
          <cell r="B452" t="str">
            <v xml:space="preserve">SÃO PAULO  </v>
          </cell>
          <cell r="AB452" t="str">
            <v>BENYLTON.SILVA@BS2TECNOLOGIA.COM.BR</v>
          </cell>
          <cell r="AN452" t="str">
            <v xml:space="preserve">HIBRIDO    </v>
          </cell>
        </row>
        <row r="453">
          <cell r="B453" t="str">
            <v xml:space="preserve">SÃO PAULO  </v>
          </cell>
          <cell r="AB453" t="str">
            <v>HENRIQUE.OLIVEIRA@BS2TECNOLOGIA.COM.BR</v>
          </cell>
          <cell r="AN453" t="str">
            <v xml:space="preserve">HIBRIDO    </v>
          </cell>
        </row>
        <row r="454">
          <cell r="B454" t="str">
            <v>BELO HORIZONTE</v>
          </cell>
          <cell r="AB454" t="str">
            <v>RAFAEL.RIBEIRO@BS2TECNOLOGIA.COM.BR</v>
          </cell>
          <cell r="AN454" t="str">
            <v>100% REMOTO</v>
          </cell>
        </row>
        <row r="455">
          <cell r="B455" t="str">
            <v xml:space="preserve">SÃO PAULO  </v>
          </cell>
          <cell r="AB455" t="str">
            <v>MARCOS.GARCIA@BS2TECNOLOGIA.COM.BR</v>
          </cell>
          <cell r="AN455" t="str">
            <v xml:space="preserve">HIBRIDO    </v>
          </cell>
        </row>
        <row r="456">
          <cell r="B456" t="str">
            <v>BELO HORIZONTE</v>
          </cell>
          <cell r="AB456" t="str">
            <v>CARLOS.GRADISSE@BS2TECNOLOGIA.COM.BR</v>
          </cell>
          <cell r="AN456" t="str">
            <v xml:space="preserve">HIBRIDO    </v>
          </cell>
        </row>
        <row r="457">
          <cell r="B457" t="str">
            <v>BELO HORIZONTE</v>
          </cell>
          <cell r="AB457" t="str">
            <v>EDIMAR.RAMOS@BS2TECNOLOGIA.COM.BR</v>
          </cell>
          <cell r="AN457" t="str">
            <v xml:space="preserve">HIBRIDO    </v>
          </cell>
        </row>
        <row r="458">
          <cell r="B458" t="str">
            <v>BELO HORIZONTE</v>
          </cell>
          <cell r="AB458" t="str">
            <v>LUIZ.SANTOS@BS2TECNOLOGIA.COM.BR</v>
          </cell>
          <cell r="AN458" t="str">
            <v>100% REMOTO</v>
          </cell>
        </row>
        <row r="459">
          <cell r="B459" t="str">
            <v xml:space="preserve">TUPÃ       </v>
          </cell>
          <cell r="AB459" t="str">
            <v>THIAGO.LOPES@ADIQ.COM.BR</v>
          </cell>
          <cell r="AN459" t="str">
            <v xml:space="preserve">PRESENCIAL </v>
          </cell>
        </row>
        <row r="460">
          <cell r="B460" t="str">
            <v xml:space="preserve">TUPÃ       </v>
          </cell>
          <cell r="AB460" t="str">
            <v>CHRISTIAN.PEREIRA@ADIQ.COM.BR</v>
          </cell>
          <cell r="AN460" t="str">
            <v xml:space="preserve">PRESENCIAL </v>
          </cell>
        </row>
        <row r="461">
          <cell r="B461" t="str">
            <v xml:space="preserve">SÃO PAULO  </v>
          </cell>
          <cell r="AB461" t="str">
            <v>JULIANA.IWAZAWA@BANCOBS2.COM.BR</v>
          </cell>
          <cell r="AN461" t="str">
            <v xml:space="preserve">PRESENCIAL </v>
          </cell>
        </row>
        <row r="462">
          <cell r="B462" t="str">
            <v>BELO HORIZONTE</v>
          </cell>
          <cell r="AB462" t="str">
            <v>FERNANDA.JESUS@BANCOBS2.COM.BR</v>
          </cell>
          <cell r="AN462" t="str">
            <v xml:space="preserve">HIBRIDO    </v>
          </cell>
        </row>
        <row r="463">
          <cell r="B463" t="str">
            <v>BELO HORIZONTE</v>
          </cell>
          <cell r="AB463" t="str">
            <v>NATALIA.JARDIM@BANCOBS2.COM.BR</v>
          </cell>
          <cell r="AN463" t="str">
            <v xml:space="preserve">HIBRIDO    </v>
          </cell>
        </row>
        <row r="464">
          <cell r="B464" t="str">
            <v xml:space="preserve">SÃO PAULO  </v>
          </cell>
          <cell r="AB464" t="str">
            <v>KARINA.SILVA@BANCOBS2.COM.BR</v>
          </cell>
          <cell r="AN464" t="str">
            <v xml:space="preserve">HIBRIDO    </v>
          </cell>
        </row>
        <row r="465">
          <cell r="B465" t="str">
            <v xml:space="preserve">SÃO PAULO  </v>
          </cell>
          <cell r="AB465" t="str">
            <v>HENRIQUE.OKITA@BS2TECNOLOGIA.COM.BR</v>
          </cell>
          <cell r="AN465" t="str">
            <v>HIBRIDO (ADIQ)</v>
          </cell>
        </row>
        <row r="466">
          <cell r="B466" t="str">
            <v xml:space="preserve">SÃO PAULO  </v>
          </cell>
          <cell r="AB466" t="str">
            <v>ALINE.MAYER@ADIQ.COM.BR</v>
          </cell>
          <cell r="AN466" t="str">
            <v xml:space="preserve">HIBRIDO    </v>
          </cell>
        </row>
        <row r="467">
          <cell r="B467" t="str">
            <v>BELO HORIZONTE</v>
          </cell>
          <cell r="AB467" t="str">
            <v>GIOVANNA.CARVALHO@BANCOBS2.COM.BR</v>
          </cell>
          <cell r="AN467" t="str">
            <v xml:space="preserve">HIBRIDO    </v>
          </cell>
        </row>
        <row r="468">
          <cell r="B468" t="str">
            <v>BELO HORIZONTE</v>
          </cell>
          <cell r="AB468" t="str">
            <v>ANDREA.VAZ@BANCOBS2.COM.BR</v>
          </cell>
          <cell r="AN468" t="str">
            <v xml:space="preserve">HIBRIDO    </v>
          </cell>
        </row>
        <row r="469">
          <cell r="B469" t="str">
            <v xml:space="preserve">TUPÃ       </v>
          </cell>
          <cell r="AB469" t="str">
            <v>LUCIMARA.SILVA@ADIQ.COM.BR</v>
          </cell>
          <cell r="AN469" t="str">
            <v xml:space="preserve">PRESENCIAL </v>
          </cell>
        </row>
        <row r="470">
          <cell r="B470" t="str">
            <v>BELO HORIZONTE</v>
          </cell>
          <cell r="AB470" t="str">
            <v>LEONARDO.GILBER@BANCOBS2.COM.BR</v>
          </cell>
          <cell r="AN470" t="str">
            <v xml:space="preserve">PRESENCIAL </v>
          </cell>
        </row>
        <row r="471">
          <cell r="B471" t="str">
            <v xml:space="preserve">SÃO PAULO  </v>
          </cell>
          <cell r="AB471" t="str">
            <v>RODRIGO.MOREIRA@BANCOBS2.COM.BR</v>
          </cell>
          <cell r="AN471" t="str">
            <v xml:space="preserve">PRESENCIAL </v>
          </cell>
        </row>
        <row r="472">
          <cell r="B472" t="str">
            <v xml:space="preserve">SÃO PAULO  </v>
          </cell>
          <cell r="AB472" t="str">
            <v>MARIA.BARBARESCO@BANCOBS2.COM.BR</v>
          </cell>
          <cell r="AN472" t="str">
            <v xml:space="preserve">HIBRIDO    </v>
          </cell>
        </row>
        <row r="473">
          <cell r="B473" t="str">
            <v>BELO HORIZONTE</v>
          </cell>
          <cell r="AB473" t="str">
            <v>RENATO.LIMA@BANCOBS2.COM.BR</v>
          </cell>
          <cell r="AN473" t="str">
            <v xml:space="preserve">HIBRIDO    </v>
          </cell>
        </row>
        <row r="474">
          <cell r="B474" t="str">
            <v>BELO HORIZONTE</v>
          </cell>
          <cell r="AB474" t="str">
            <v>ANA.SALOMAO@BANCOBS2.COM.BR</v>
          </cell>
          <cell r="AN474" t="str">
            <v xml:space="preserve">HIBRIDO    </v>
          </cell>
        </row>
        <row r="475">
          <cell r="B475" t="str">
            <v>BELO HORIZONTE</v>
          </cell>
          <cell r="AB475" t="str">
            <v>FLAVIA.ALVES@BANCOBS2.COM.BR</v>
          </cell>
          <cell r="AN475" t="str">
            <v xml:space="preserve">HIBRIDO    </v>
          </cell>
        </row>
        <row r="476">
          <cell r="B476" t="str">
            <v xml:space="preserve">SÃO PAULO  </v>
          </cell>
          <cell r="AB476" t="str">
            <v>TIAGO.SEGURA@BANCOBS2.COM.BR</v>
          </cell>
          <cell r="AN476" t="str">
            <v xml:space="preserve">PRESENCIAL </v>
          </cell>
        </row>
        <row r="477">
          <cell r="B477" t="str">
            <v>BELO HORIZONTE</v>
          </cell>
          <cell r="AB477" t="str">
            <v>JESSICA.RODRIGUES@BANCOBS2.COM.BR</v>
          </cell>
          <cell r="AN477" t="str">
            <v xml:space="preserve">HIBRIDO    </v>
          </cell>
        </row>
        <row r="478">
          <cell r="B478" t="str">
            <v xml:space="preserve">SÃO PAULO  </v>
          </cell>
          <cell r="AB478" t="str">
            <v>CAMILA.TOMAZ@BANCOBS2.COM.BR</v>
          </cell>
          <cell r="AN478" t="str">
            <v xml:space="preserve">HIBRIDO    </v>
          </cell>
        </row>
        <row r="479">
          <cell r="B479" t="str">
            <v xml:space="preserve">TUPÃ       </v>
          </cell>
          <cell r="AB479" t="str">
            <v>JESSICA.COSTA@ADIQ.COM.BR</v>
          </cell>
          <cell r="AN479" t="str">
            <v xml:space="preserve">PRESENCIAL </v>
          </cell>
        </row>
        <row r="480">
          <cell r="B480" t="str">
            <v xml:space="preserve">TUPÃ       </v>
          </cell>
          <cell r="AB480" t="str">
            <v>KARINA.PACHECO@ADIQ.COM.BR</v>
          </cell>
          <cell r="AN480" t="str">
            <v xml:space="preserve">PRESENCIAL </v>
          </cell>
        </row>
        <row r="481">
          <cell r="B481" t="str">
            <v xml:space="preserve">TUPÃ       </v>
          </cell>
          <cell r="AB481" t="str">
            <v>ROBERTO.JUNIOR@ADIQ.COM.BR</v>
          </cell>
          <cell r="AN481" t="str">
            <v xml:space="preserve">PRESENCIAL </v>
          </cell>
        </row>
        <row r="482">
          <cell r="B482" t="str">
            <v>BELO HORIZONTE</v>
          </cell>
          <cell r="AB482" t="str">
            <v>LUIS.FERREIRA@BANCOBS2.COM.BR</v>
          </cell>
          <cell r="AN482" t="str">
            <v xml:space="preserve">HIBRIDO    </v>
          </cell>
        </row>
        <row r="483">
          <cell r="B483" t="str">
            <v>BELO HORIZONTE</v>
          </cell>
          <cell r="AB483" t="str">
            <v>TATIANA.BRAZIL@BANCOBS2.COM.BR</v>
          </cell>
          <cell r="AN483" t="str">
            <v xml:space="preserve">HIBRIDO    </v>
          </cell>
        </row>
        <row r="484">
          <cell r="B484" t="str">
            <v>BELO HORIZONTE</v>
          </cell>
          <cell r="AB484" t="str">
            <v>VALERIA.MIRANDA@BANCOBS2.COM.BR</v>
          </cell>
          <cell r="AN484" t="str">
            <v xml:space="preserve">HIBRIDO    </v>
          </cell>
        </row>
        <row r="485">
          <cell r="B485" t="str">
            <v>BELO HORIZONTE</v>
          </cell>
          <cell r="AB485" t="str">
            <v>ALEXANDRE.SOUZA@BANCOBS2.COM.BR</v>
          </cell>
          <cell r="AN485" t="str">
            <v xml:space="preserve">HIBRIDO    </v>
          </cell>
        </row>
        <row r="486">
          <cell r="B486" t="str">
            <v xml:space="preserve">CURITIBA   </v>
          </cell>
          <cell r="AB486" t="str">
            <v>RUBIA.LONGHI@BANCOBS2.COM.BR</v>
          </cell>
          <cell r="AN486" t="str">
            <v>100% REMOTO</v>
          </cell>
        </row>
        <row r="487">
          <cell r="B487" t="str">
            <v xml:space="preserve">SÃO PAULO  </v>
          </cell>
          <cell r="AB487" t="str">
            <v>THAYS.YAMADA@BANCOBS2.COM.BR</v>
          </cell>
          <cell r="AN487" t="str">
            <v xml:space="preserve">HIBRIDO    </v>
          </cell>
        </row>
        <row r="488">
          <cell r="B488" t="str">
            <v>BELO HORIZONTE</v>
          </cell>
          <cell r="AB488" t="str">
            <v>STEFANY.ROCHA@BANCOBS2.COM.BR</v>
          </cell>
          <cell r="AN488" t="str">
            <v xml:space="preserve">HIBRIDO    </v>
          </cell>
        </row>
        <row r="489">
          <cell r="B489" t="str">
            <v xml:space="preserve">CURITIBA   </v>
          </cell>
          <cell r="AB489" t="str">
            <v>CLAUDIA.ORBEM@BANCOBS2.COM.BR</v>
          </cell>
          <cell r="AN489" t="str">
            <v xml:space="preserve">PRESENCIAL </v>
          </cell>
        </row>
        <row r="490">
          <cell r="B490" t="str">
            <v xml:space="preserve">SÃO PAULO  </v>
          </cell>
          <cell r="AB490" t="str">
            <v>ANGELINA.LEAO@BANCOBS2.COM.BR</v>
          </cell>
          <cell r="AN490" t="str">
            <v xml:space="preserve">HIBRIDO    </v>
          </cell>
        </row>
        <row r="491">
          <cell r="B491" t="str">
            <v xml:space="preserve">SÃO PAULO  </v>
          </cell>
          <cell r="AB491" t="str">
            <v>ROBERTO.FIALHO@BANCOBS2.COM.BR</v>
          </cell>
          <cell r="AN491" t="str">
            <v xml:space="preserve">HIBRIDO    </v>
          </cell>
        </row>
        <row r="492">
          <cell r="B492" t="str">
            <v xml:space="preserve">SÃO PAULO  </v>
          </cell>
          <cell r="AB492" t="str">
            <v>SILVIO.RAMALLI@BANCOBS2.COM.BR</v>
          </cell>
          <cell r="AN492" t="str">
            <v xml:space="preserve">PRESENCIAL </v>
          </cell>
        </row>
        <row r="493">
          <cell r="B493" t="str">
            <v>BELO HORIZONTE</v>
          </cell>
          <cell r="AB493" t="str">
            <v>MARIANA.SENNA@BANCOBS2.COM.BR</v>
          </cell>
          <cell r="AN493" t="str">
            <v xml:space="preserve">HIBRIDO    </v>
          </cell>
        </row>
        <row r="494">
          <cell r="B494" t="str">
            <v xml:space="preserve">SÃO PAULO  </v>
          </cell>
          <cell r="AB494" t="str">
            <v>ARTUR.VALLE@BANCOBS2.COM.BR</v>
          </cell>
          <cell r="AN494" t="str">
            <v xml:space="preserve">HIBRIDO    </v>
          </cell>
        </row>
        <row r="495">
          <cell r="B495" t="str">
            <v xml:space="preserve">SÃO PAULO  </v>
          </cell>
          <cell r="AB495" t="str">
            <v>NATACHA.NUNES@BANCOBS2.COM.BR</v>
          </cell>
          <cell r="AN495" t="str">
            <v xml:space="preserve">HIBRIDO    </v>
          </cell>
        </row>
        <row r="496">
          <cell r="B496" t="str">
            <v xml:space="preserve">SÃO PAULO  </v>
          </cell>
          <cell r="AB496" t="str">
            <v>JOSE.CANADA@BANCOBS2.COM.BR</v>
          </cell>
          <cell r="AN496" t="str">
            <v xml:space="preserve">HIBRIDO    </v>
          </cell>
        </row>
        <row r="497">
          <cell r="B497" t="str">
            <v xml:space="preserve">SÃO PAULO  </v>
          </cell>
          <cell r="AB497" t="str">
            <v>GABRIELA.PAJEU@BANCOBS2.COM.BR</v>
          </cell>
          <cell r="AN497" t="str">
            <v xml:space="preserve">HIBRIDO    </v>
          </cell>
        </row>
        <row r="498">
          <cell r="B498" t="str">
            <v>BELO HORIZONTE</v>
          </cell>
          <cell r="AB498" t="str">
            <v>ANA.MATUCK@BANCOBS2.COM.BR</v>
          </cell>
          <cell r="AN498" t="str">
            <v xml:space="preserve">HIBRIDO    </v>
          </cell>
        </row>
        <row r="499">
          <cell r="B499" t="str">
            <v xml:space="preserve">SÃO PAULO  </v>
          </cell>
          <cell r="AB499" t="str">
            <v>GABRIEL.SANTOS@BANCOBS2.COM.BR</v>
          </cell>
          <cell r="AN499" t="str">
            <v xml:space="preserve">HIBRIDO    </v>
          </cell>
        </row>
        <row r="500">
          <cell r="B500" t="str">
            <v>BELO HORIZONTE</v>
          </cell>
          <cell r="AB500" t="str">
            <v>EDUARDO.OLIVEIRA@BS2TECNOLOGIA.COM.BR</v>
          </cell>
          <cell r="AN500" t="str">
            <v xml:space="preserve">HIBRIDO    </v>
          </cell>
        </row>
        <row r="501">
          <cell r="B501" t="str">
            <v>BELO HORIZONTE</v>
          </cell>
          <cell r="AB501" t="str">
            <v>MICHELE.PAIXAO@BS2TECNOLOGIA.COM.BR</v>
          </cell>
          <cell r="AN501" t="str">
            <v xml:space="preserve">HIBRIDO    </v>
          </cell>
        </row>
        <row r="502">
          <cell r="B502" t="str">
            <v>BELO HORIZONTE</v>
          </cell>
          <cell r="AB502" t="str">
            <v>MARCOS.SIUVES@BS2TECNOLOGIA.COM.BR</v>
          </cell>
          <cell r="AN502" t="str">
            <v>100% REMOTO</v>
          </cell>
        </row>
        <row r="503">
          <cell r="B503" t="str">
            <v xml:space="preserve">SÃO PAULO  </v>
          </cell>
          <cell r="AB503" t="str">
            <v>TALES.SOUZA@BS2TECNOLOGIA.COM.BR</v>
          </cell>
          <cell r="AN503" t="str">
            <v xml:space="preserve">HIBRIDO    </v>
          </cell>
        </row>
        <row r="504">
          <cell r="B504" t="str">
            <v>BELO HORIZONTE</v>
          </cell>
          <cell r="AB504" t="str">
            <v>DIEGO.CAMARGOS@BS2TECNOLOGIA.COM.BR</v>
          </cell>
          <cell r="AN504" t="str">
            <v xml:space="preserve">HIBRIDO    </v>
          </cell>
        </row>
        <row r="505">
          <cell r="B505" t="str">
            <v xml:space="preserve">SÃO PAULO  </v>
          </cell>
          <cell r="AB505" t="str">
            <v>JAQUELINE.ARAUJO@BANCOBS2.COM.BR</v>
          </cell>
          <cell r="AN505" t="str">
            <v xml:space="preserve">HIBRIDO    </v>
          </cell>
        </row>
        <row r="506">
          <cell r="B506" t="str">
            <v xml:space="preserve">SÃO PAULO  </v>
          </cell>
          <cell r="AB506" t="str">
            <v>ADRIANO.ROMANO@BS2SEG.COM.BR</v>
          </cell>
          <cell r="AN506" t="str">
            <v xml:space="preserve">PRESENCIAL </v>
          </cell>
        </row>
        <row r="507">
          <cell r="B507" t="str">
            <v xml:space="preserve">SÃO PAULO  </v>
          </cell>
          <cell r="AB507" t="str">
            <v>ALESSANDRO.JARZYNSKI@BS2SEG.COM.BR</v>
          </cell>
          <cell r="AN507" t="str">
            <v xml:space="preserve">PRESENCIAL </v>
          </cell>
        </row>
        <row r="508">
          <cell r="B508" t="str">
            <v xml:space="preserve">SÃO PAULO  </v>
          </cell>
          <cell r="AB508" t="str">
            <v>RICARDO.SALES@BANCOBS2.COM.BR</v>
          </cell>
          <cell r="AN508" t="str">
            <v xml:space="preserve">PRESENCIAL </v>
          </cell>
        </row>
        <row r="509">
          <cell r="B509" t="str">
            <v xml:space="preserve">SÃO PAULO  </v>
          </cell>
          <cell r="AB509" t="str">
            <v>ALEXANDER.SAKO@BS2TECNOLOGIA.COM.BR</v>
          </cell>
          <cell r="AN509" t="str">
            <v>HIBRIDO (ADIQ)</v>
          </cell>
        </row>
        <row r="510">
          <cell r="B510" t="str">
            <v xml:space="preserve">SÃO PAULO  </v>
          </cell>
          <cell r="AB510" t="str">
            <v>FABIOLA.QUEIROZ@BANCOBS2.COM.BR</v>
          </cell>
          <cell r="AN510" t="str">
            <v xml:space="preserve">HIBRIDO    </v>
          </cell>
        </row>
        <row r="511">
          <cell r="B511" t="str">
            <v xml:space="preserve">CURITIBA   </v>
          </cell>
          <cell r="AB511" t="str">
            <v>OLINTHO.NETTO@BANCOBS2.COM.BR</v>
          </cell>
          <cell r="AN511" t="str">
            <v xml:space="preserve">HIBRIDO    </v>
          </cell>
        </row>
        <row r="512">
          <cell r="B512" t="str">
            <v xml:space="preserve">TUPÃ       </v>
          </cell>
          <cell r="AB512" t="str">
            <v>LUIZ.EDUARDO@ADIQ.COM.BR</v>
          </cell>
          <cell r="AN512" t="str">
            <v xml:space="preserve">PRESENCIAL </v>
          </cell>
        </row>
        <row r="513">
          <cell r="B513" t="str">
            <v xml:space="preserve">SÃO PAULO  </v>
          </cell>
          <cell r="AB513" t="str">
            <v>DANILO.MOURA@ADIQ.COM.BR</v>
          </cell>
          <cell r="AN513" t="str">
            <v xml:space="preserve">HIBRIDO    </v>
          </cell>
        </row>
        <row r="514">
          <cell r="B514" t="str">
            <v>BELO HORIZONTE</v>
          </cell>
          <cell r="AB514" t="str">
            <v>ANNA.REIS@BANCOBS2.COM.BR</v>
          </cell>
          <cell r="AN514" t="str">
            <v xml:space="preserve">HIBRIDO    </v>
          </cell>
        </row>
        <row r="515">
          <cell r="B515" t="str">
            <v xml:space="preserve">TUPÃ       </v>
          </cell>
          <cell r="AB515" t="str">
            <v>MARIA.GOMES@ADIQ.COM.BR</v>
          </cell>
          <cell r="AN515" t="str">
            <v xml:space="preserve">PRESENCIAL </v>
          </cell>
        </row>
        <row r="516">
          <cell r="B516" t="str">
            <v>BELO HORIZONTE</v>
          </cell>
          <cell r="AB516" t="str">
            <v>FABIANA.SILVA@BS2TECNOLOGIA.COM.BR</v>
          </cell>
          <cell r="AN516" t="str">
            <v>100% REMOTO</v>
          </cell>
        </row>
        <row r="517">
          <cell r="B517" t="str">
            <v xml:space="preserve">SÃO PAULO  </v>
          </cell>
          <cell r="AB517" t="str">
            <v>MARCOS.SILVA@BANCOBS2.COM.BR</v>
          </cell>
          <cell r="AN517" t="str">
            <v xml:space="preserve">HIBRIDO    </v>
          </cell>
        </row>
        <row r="518">
          <cell r="B518" t="str">
            <v xml:space="preserve">SÃO PAULO  </v>
          </cell>
          <cell r="AB518" t="str">
            <v>RODRIGO.FREITAS@BANCOBS2.COM.BR</v>
          </cell>
          <cell r="AN518" t="str">
            <v xml:space="preserve">HIBRIDO    </v>
          </cell>
        </row>
        <row r="519">
          <cell r="B519" t="str">
            <v xml:space="preserve">SÃO PAULO  </v>
          </cell>
          <cell r="AB519" t="str">
            <v>JOAO.LOPES@BANCOBS2.COM.BR</v>
          </cell>
          <cell r="AN519" t="str">
            <v xml:space="preserve">PRESENCIAL </v>
          </cell>
        </row>
        <row r="520">
          <cell r="B520" t="str">
            <v>BELO HORIZONTE</v>
          </cell>
          <cell r="AB520" t="str">
            <v>MARCELO.JUNIOR@BANCOBS2.COM.BR</v>
          </cell>
          <cell r="AN520" t="str">
            <v xml:space="preserve">HIBRIDO    </v>
          </cell>
        </row>
        <row r="521">
          <cell r="B521" t="str">
            <v>BELO HORIZONTE</v>
          </cell>
          <cell r="AB521" t="str">
            <v>ANDRE.PIZZI@BS2TECNOLOGIA.COM.BR</v>
          </cell>
          <cell r="AN521" t="str">
            <v>100% REMOTO</v>
          </cell>
        </row>
        <row r="522">
          <cell r="B522" t="str">
            <v>BELO HORIZONTE</v>
          </cell>
          <cell r="AB522" t="str">
            <v>GILBERTO.PORTUGAL@BANCOBS2.COM.BR</v>
          </cell>
          <cell r="AN522" t="str">
            <v xml:space="preserve">HIBRIDO    </v>
          </cell>
        </row>
        <row r="523">
          <cell r="B523" t="str">
            <v xml:space="preserve">SÃO PAULO  </v>
          </cell>
          <cell r="AB523" t="str">
            <v>DAVI.LIMA@BANCOBS2.COM.BR</v>
          </cell>
          <cell r="AN523" t="str">
            <v xml:space="preserve">PRESENCIAL </v>
          </cell>
        </row>
        <row r="524">
          <cell r="B524" t="str">
            <v xml:space="preserve">SÃO PAULO  </v>
          </cell>
          <cell r="AB524" t="str">
            <v>THIAGO.LANZONI@ADIQ.COM.BR</v>
          </cell>
          <cell r="AN524" t="str">
            <v xml:space="preserve">HIBRIDO    </v>
          </cell>
        </row>
        <row r="525">
          <cell r="B525" t="str">
            <v xml:space="preserve">SÃO PAULO  </v>
          </cell>
          <cell r="AB525" t="str">
            <v>PAMELA.MARTIN@BANCOBS2.COM.BR</v>
          </cell>
          <cell r="AN525" t="str">
            <v xml:space="preserve">HIBRIDO    </v>
          </cell>
        </row>
        <row r="526">
          <cell r="B526" t="str">
            <v xml:space="preserve">SÃO PAULO  </v>
          </cell>
          <cell r="AB526" t="str">
            <v>ANDREA.NAPPO@BANCOBS2.COM.BR</v>
          </cell>
          <cell r="AN526" t="str">
            <v xml:space="preserve">HIBRIDO    </v>
          </cell>
        </row>
        <row r="527">
          <cell r="B527" t="str">
            <v>BELO HORIZONTE</v>
          </cell>
          <cell r="AB527" t="str">
            <v>FABIO.BRANDAO@BANCOBS2.COM.BR</v>
          </cell>
          <cell r="AN527" t="str">
            <v xml:space="preserve">HIBRIDO    </v>
          </cell>
        </row>
        <row r="528">
          <cell r="B528" t="str">
            <v>BELO HORIZONTE</v>
          </cell>
          <cell r="AB528" t="str">
            <v>ANANDA.MEIRA@BANCOBS2.COM.BR</v>
          </cell>
          <cell r="AN528" t="str">
            <v xml:space="preserve">HIBRIDO    </v>
          </cell>
        </row>
        <row r="529">
          <cell r="B529" t="str">
            <v xml:space="preserve">SÃO PAULO  </v>
          </cell>
          <cell r="AB529" t="str">
            <v>TATIANE.JOB@BANCOBS2.COM.BR</v>
          </cell>
          <cell r="AN529" t="str">
            <v xml:space="preserve">HIBRIDO    </v>
          </cell>
        </row>
        <row r="530">
          <cell r="B530" t="str">
            <v xml:space="preserve">SÃO PAULO  </v>
          </cell>
          <cell r="AB530" t="str">
            <v>EIGLISE.SANTOS@BANCOBS2.COM.BR</v>
          </cell>
          <cell r="AN530" t="str">
            <v xml:space="preserve">PRESENCIAL </v>
          </cell>
        </row>
        <row r="531">
          <cell r="B531" t="str">
            <v>BELO HORIZONTE</v>
          </cell>
          <cell r="AB531" t="str">
            <v>NATALIA.GENTIL@BANCOBS2.COM.BR</v>
          </cell>
          <cell r="AN531" t="str">
            <v xml:space="preserve">HIBRIDO    </v>
          </cell>
        </row>
        <row r="532">
          <cell r="B532" t="str">
            <v xml:space="preserve">SÃO PAULO  </v>
          </cell>
          <cell r="AB532" t="str">
            <v>JESSICA.SILVA@BANCOBS2.COM.BR</v>
          </cell>
          <cell r="AN532" t="str">
            <v xml:space="preserve">PRESENCIAL </v>
          </cell>
        </row>
        <row r="533">
          <cell r="B533" t="str">
            <v>BELO HORIZONTE</v>
          </cell>
          <cell r="AB533" t="str">
            <v>CAIO.COUTO@BANCOBS2.COM.BR</v>
          </cell>
          <cell r="AN533" t="str">
            <v xml:space="preserve">HIBRIDO    </v>
          </cell>
        </row>
        <row r="534">
          <cell r="B534" t="str">
            <v xml:space="preserve">SÃO PAULO  </v>
          </cell>
          <cell r="AB534" t="str">
            <v>SYLVIA.SILVA@ADIQ.COM.BR</v>
          </cell>
          <cell r="AN534" t="str">
            <v xml:space="preserve">HIBRIDO    </v>
          </cell>
        </row>
        <row r="535">
          <cell r="B535" t="str">
            <v>BELO HORIZONTE</v>
          </cell>
          <cell r="AB535" t="str">
            <v>FABIOLA.COSTA@BANCOBS2.COM.BR</v>
          </cell>
          <cell r="AN535" t="str">
            <v xml:space="preserve">HIBRIDO    </v>
          </cell>
        </row>
        <row r="536">
          <cell r="B536" t="str">
            <v>BELO HORIZONTE</v>
          </cell>
          <cell r="AB536" t="str">
            <v>PRISCILLA.SANTOS@BS2TECNOLOGIA.COM.BR</v>
          </cell>
          <cell r="AN536" t="str">
            <v xml:space="preserve">HIBRIDO    </v>
          </cell>
        </row>
        <row r="537">
          <cell r="B537" t="str">
            <v xml:space="preserve">SÃO PAULO  </v>
          </cell>
          <cell r="AB537" t="str">
            <v>E.MONICI@BS2TECNOLOGIA.COM.BR</v>
          </cell>
          <cell r="AN537" t="str">
            <v>HIBRIDO (ADIQ)</v>
          </cell>
        </row>
        <row r="538">
          <cell r="B538" t="str">
            <v>BELO HORIZONTE</v>
          </cell>
          <cell r="AB538" t="str">
            <v>RODOLFO.ANTUNES@BS2TECNOLOGIA.COM.BR</v>
          </cell>
          <cell r="AN538" t="str">
            <v>100% REMOTO</v>
          </cell>
        </row>
        <row r="539">
          <cell r="B539" t="str">
            <v>BELO HORIZONTE</v>
          </cell>
          <cell r="AB539" t="str">
            <v>CARINA.QUEIROZ@BANCOBS2.COM.BR</v>
          </cell>
          <cell r="AN539" t="str">
            <v xml:space="preserve">HIBRIDO    </v>
          </cell>
        </row>
        <row r="540">
          <cell r="B540" t="str">
            <v xml:space="preserve">TUPÃ       </v>
          </cell>
          <cell r="AB540" t="str">
            <v>MARCOS.SOARES@ADIQ.COM.BR</v>
          </cell>
          <cell r="AN540" t="str">
            <v xml:space="preserve">PRESENCIAL </v>
          </cell>
        </row>
        <row r="541">
          <cell r="B541" t="str">
            <v>BELO HORIZONTE</v>
          </cell>
          <cell r="AB541" t="str">
            <v>PALOMA.PAULA@BANCOBS2.COM.BR</v>
          </cell>
          <cell r="AN541" t="str">
            <v xml:space="preserve">HIBRIDO    </v>
          </cell>
        </row>
        <row r="542">
          <cell r="B542" t="str">
            <v>BELO HORIZONTE</v>
          </cell>
          <cell r="AB542" t="str">
            <v>LUCIANO.CUNHA@BS2TECNOLOGIA.COM.BR</v>
          </cell>
          <cell r="AN542" t="str">
            <v xml:space="preserve">HIBRIDO    </v>
          </cell>
        </row>
        <row r="543">
          <cell r="B543" t="str">
            <v xml:space="preserve">SÃO PAULO  </v>
          </cell>
          <cell r="AB543" t="str">
            <v>GUILHERME.REHDER@BS2TECNOLOGIA.COM.BR</v>
          </cell>
          <cell r="AN543" t="str">
            <v>HIBRIDO (ADIQ)</v>
          </cell>
        </row>
        <row r="544">
          <cell r="B544" t="str">
            <v>BELO HORIZONTE</v>
          </cell>
          <cell r="AB544" t="str">
            <v>CRISTINA.SILVA@BANCOBS2.COM.BR</v>
          </cell>
          <cell r="AN544" t="str">
            <v xml:space="preserve">HIBRIDO    </v>
          </cell>
        </row>
        <row r="545">
          <cell r="B545" t="str">
            <v xml:space="preserve">SÃO PAULO  </v>
          </cell>
          <cell r="AB545" t="str">
            <v>KARINNE.SOARES@BANCOBS2.COM.BR</v>
          </cell>
          <cell r="AN545" t="str">
            <v xml:space="preserve">HIBRIDO    </v>
          </cell>
        </row>
        <row r="546">
          <cell r="B546" t="str">
            <v>BELO HORIZONTE</v>
          </cell>
          <cell r="AB546" t="str">
            <v>CAMILA.PEREIRA@BANCOBS2.COM.BR</v>
          </cell>
          <cell r="AN546" t="str">
            <v xml:space="preserve">HIBRIDO    </v>
          </cell>
        </row>
        <row r="547">
          <cell r="B547" t="str">
            <v xml:space="preserve">SÃO PAULO  </v>
          </cell>
          <cell r="AB547" t="str">
            <v>BRUNA.SOUZA@BANCOBS2.COM.BR</v>
          </cell>
          <cell r="AN547" t="str">
            <v xml:space="preserve">HIBRIDO    </v>
          </cell>
        </row>
        <row r="548">
          <cell r="B548" t="str">
            <v xml:space="preserve">SÃO PAULO  </v>
          </cell>
          <cell r="AB548" t="str">
            <v>THAIS.SANTOS@BANCOBS2.COM.BR</v>
          </cell>
          <cell r="AN548" t="str">
            <v xml:space="preserve">PRESENCIAL </v>
          </cell>
        </row>
        <row r="549">
          <cell r="B549" t="str">
            <v xml:space="preserve">SÃO PAULO  </v>
          </cell>
          <cell r="AB549" t="str">
            <v>ADILSON.LOPES@BANCOBS2.COM.BR</v>
          </cell>
          <cell r="AN549" t="str">
            <v xml:space="preserve">HIBRIDO    </v>
          </cell>
        </row>
        <row r="550">
          <cell r="B550" t="str">
            <v xml:space="preserve">SÃO PAULO  </v>
          </cell>
          <cell r="AB550" t="str">
            <v>PAULO.OLIVEIRA@BANCOBS2.COM.BR</v>
          </cell>
          <cell r="AN550" t="str">
            <v xml:space="preserve">HIBRIDO    </v>
          </cell>
        </row>
        <row r="551">
          <cell r="B551" t="str">
            <v xml:space="preserve">SÃO PAULO  </v>
          </cell>
          <cell r="AB551" t="str">
            <v>PRISCILA.ROBAYO@BANCOBS2.COM.BR</v>
          </cell>
          <cell r="AN551" t="str">
            <v xml:space="preserve">HIBRIDO    </v>
          </cell>
        </row>
        <row r="552">
          <cell r="B552" t="str">
            <v xml:space="preserve">SÃO PAULO  </v>
          </cell>
          <cell r="AB552" t="str">
            <v>VIVIAN.MELO@BANCOBS2.COM.BR</v>
          </cell>
          <cell r="AN552" t="str">
            <v>100% REMOTO</v>
          </cell>
        </row>
        <row r="553">
          <cell r="B553" t="str">
            <v>BELO HORIZONTE</v>
          </cell>
          <cell r="AB553" t="str">
            <v>JOAO.TRINDADE@BS2TECNOLOGIA.COM.BR</v>
          </cell>
          <cell r="AN553" t="str">
            <v>100% REMOTO</v>
          </cell>
        </row>
        <row r="554">
          <cell r="B554" t="str">
            <v xml:space="preserve">SÃO PAULO  </v>
          </cell>
          <cell r="AB554" t="str">
            <v>ISABELA.VALLI@ADIQ.COM.BR</v>
          </cell>
          <cell r="AN554" t="str">
            <v xml:space="preserve">HIBRIDO    </v>
          </cell>
        </row>
        <row r="555">
          <cell r="B555" t="str">
            <v xml:space="preserve">SÃO PAULO  </v>
          </cell>
          <cell r="AB555" t="str">
            <v>ALESSANDRA.FONSECA@ADIQ.COM.BR</v>
          </cell>
          <cell r="AN555" t="str">
            <v xml:space="preserve">HIBRIDO    </v>
          </cell>
        </row>
        <row r="556">
          <cell r="B556" t="str">
            <v xml:space="preserve">SÃO PAULO  </v>
          </cell>
          <cell r="AB556" t="str">
            <v>GUSTAVO.GOMES@BS2TECNOLOGIA.COM.BR</v>
          </cell>
          <cell r="AN556" t="str">
            <v>HIBRIDO (ADIQ)</v>
          </cell>
        </row>
        <row r="557">
          <cell r="B557" t="str">
            <v xml:space="preserve">SÃO PAULO  </v>
          </cell>
          <cell r="AB557" t="str">
            <v>CARLOS.GABRICIO@BS2TECNOLOGIA.COM.BR</v>
          </cell>
          <cell r="AN557" t="str">
            <v>HIBRIDO (ADIQ)</v>
          </cell>
        </row>
        <row r="558">
          <cell r="B558" t="str">
            <v xml:space="preserve">TUPÃ       </v>
          </cell>
          <cell r="AB558" t="str">
            <v>CARLOS.SANTOS@ADIQ.COM.BR</v>
          </cell>
          <cell r="AN558" t="str">
            <v xml:space="preserve">PRESENCIAL </v>
          </cell>
        </row>
        <row r="559">
          <cell r="B559" t="str">
            <v xml:space="preserve">TUPÃ       </v>
          </cell>
          <cell r="AB559" t="str">
            <v>DARLAN.OLIVEIRA@ADIQ.COM.BR</v>
          </cell>
          <cell r="AN559" t="str">
            <v xml:space="preserve">PRESENCIAL </v>
          </cell>
        </row>
        <row r="560">
          <cell r="B560" t="str">
            <v>BELO HORIZONTE</v>
          </cell>
          <cell r="AB560" t="str">
            <v>MARINA.DUARTE@BANCOBS2.COM.BR</v>
          </cell>
          <cell r="AN560" t="str">
            <v xml:space="preserve">HIBRIDO    </v>
          </cell>
        </row>
        <row r="561">
          <cell r="B561" t="str">
            <v xml:space="preserve">TUPÃ       </v>
          </cell>
          <cell r="AB561" t="str">
            <v>GABRIEL.DOMINICI@ADIQ.COM.BR</v>
          </cell>
          <cell r="AN561" t="str">
            <v xml:space="preserve">PRESENCIAL </v>
          </cell>
        </row>
        <row r="562">
          <cell r="B562" t="str">
            <v>BELO HORIZONTE</v>
          </cell>
          <cell r="AB562" t="str">
            <v>ANDRE.FERREIRA@BANCOBS2.COM.BR</v>
          </cell>
          <cell r="AN562" t="str">
            <v xml:space="preserve">HIBRIDO    </v>
          </cell>
        </row>
        <row r="563">
          <cell r="B563" t="str">
            <v>BELO HORIZONTE</v>
          </cell>
          <cell r="AB563" t="str">
            <v>GABRIELA.SILVA@BS2TECNOLOGIA.COM.BR</v>
          </cell>
          <cell r="AN563" t="str">
            <v xml:space="preserve">HIBRIDO    </v>
          </cell>
        </row>
        <row r="564">
          <cell r="B564" t="str">
            <v xml:space="preserve">SÃO PAULO  </v>
          </cell>
          <cell r="AB564" t="str">
            <v>ANDRE.CARDOSO@BS2TECNOLOGIA.COM.BR</v>
          </cell>
          <cell r="AN564" t="str">
            <v xml:space="preserve">PRESENCIAL </v>
          </cell>
        </row>
        <row r="565">
          <cell r="B565" t="str">
            <v xml:space="preserve">TUPÃ       </v>
          </cell>
          <cell r="AB565" t="str">
            <v>TIAGO.LOPES@ADIQ.COM.BR</v>
          </cell>
          <cell r="AN565" t="str">
            <v xml:space="preserve">PRESENCIAL </v>
          </cell>
        </row>
        <row r="566">
          <cell r="B566" t="str">
            <v xml:space="preserve">SÃO PAULO  </v>
          </cell>
          <cell r="AB566" t="str">
            <v>RODRIGO.ZANGIACOMO@ADIQ.COM.BR</v>
          </cell>
          <cell r="AN566" t="str">
            <v xml:space="preserve">HIBRIDO    </v>
          </cell>
        </row>
        <row r="567">
          <cell r="B567" t="str">
            <v>BELO HORIZONTE</v>
          </cell>
          <cell r="AB567" t="str">
            <v>ANA.RAPINI@BANCOBS2.COM.BR</v>
          </cell>
          <cell r="AN567" t="str">
            <v xml:space="preserve">HIBRIDO    </v>
          </cell>
        </row>
        <row r="568">
          <cell r="B568" t="str">
            <v xml:space="preserve">SÃO PAULO  </v>
          </cell>
          <cell r="AB568" t="str">
            <v>MARCOS@BANCOBS2.COM.BR</v>
          </cell>
          <cell r="AN568" t="str">
            <v xml:space="preserve">PRESENCIAL </v>
          </cell>
        </row>
        <row r="569">
          <cell r="B569" t="str">
            <v>BELO HORIZONTE</v>
          </cell>
          <cell r="AB569" t="str">
            <v>KAMILA.FERREIRA@BANCOBS2.COM.BR</v>
          </cell>
          <cell r="AN569" t="str">
            <v xml:space="preserve">HIBRIDO    </v>
          </cell>
        </row>
        <row r="570">
          <cell r="B570" t="str">
            <v>BELO HORIZONTE</v>
          </cell>
          <cell r="AB570" t="str">
            <v>SUZANA.SANTOS@BANCOBS2.COM.BR</v>
          </cell>
          <cell r="AN570" t="str">
            <v xml:space="preserve">HIBRIDO    </v>
          </cell>
        </row>
        <row r="571">
          <cell r="B571" t="str">
            <v>BELO HORIZONTE</v>
          </cell>
          <cell r="AB571" t="str">
            <v>NAYARA.CORREIA@BANCOBS2.COM.BR</v>
          </cell>
          <cell r="AN571" t="str">
            <v xml:space="preserve">HIBRIDO    </v>
          </cell>
        </row>
        <row r="572">
          <cell r="B572" t="str">
            <v xml:space="preserve">SÃO PAULO  </v>
          </cell>
          <cell r="AB572" t="str">
            <v>NATALIA.MELGAR@BANCOBS2.COM.BR</v>
          </cell>
          <cell r="AN572" t="str">
            <v xml:space="preserve">HIBRIDO    </v>
          </cell>
        </row>
        <row r="573">
          <cell r="B573" t="str">
            <v>BELO HORIZONTE</v>
          </cell>
          <cell r="AB573" t="str">
            <v>MARIANA.ARAUJO@BANCOBS2.COM.BR</v>
          </cell>
          <cell r="AN573" t="str">
            <v xml:space="preserve">HIBRIDO    </v>
          </cell>
        </row>
        <row r="574">
          <cell r="B574" t="str">
            <v xml:space="preserve">SÃO PAULO  </v>
          </cell>
          <cell r="AB574" t="str">
            <v>ZIRO.MURATA@BANCOBS2.COM.BR</v>
          </cell>
          <cell r="AN574" t="str">
            <v xml:space="preserve">PRESENCIAL </v>
          </cell>
        </row>
        <row r="575">
          <cell r="B575" t="str">
            <v>BELO HORIZONTE</v>
          </cell>
          <cell r="AB575" t="str">
            <v>LUIZA.CHAVES@BANCOBS2.COM.BR</v>
          </cell>
          <cell r="AN575" t="str">
            <v xml:space="preserve">HIBRIDO    </v>
          </cell>
        </row>
        <row r="576">
          <cell r="B576" t="str">
            <v xml:space="preserve">SÃO PAULO  </v>
          </cell>
          <cell r="AB576" t="str">
            <v>JAIME.SAWAE@BS2TECNOLOGIA.COM.BR</v>
          </cell>
          <cell r="AN576" t="str">
            <v>HIBRIDO (ADIQ)</v>
          </cell>
        </row>
        <row r="577">
          <cell r="B577" t="str">
            <v xml:space="preserve">SÃO PAULO  </v>
          </cell>
          <cell r="AB577" t="str">
            <v>SANDRA.REGINA@BS2TECNOLOGIA.COM.BR</v>
          </cell>
          <cell r="AN577" t="str">
            <v>HIBRIDO (ADIQ)</v>
          </cell>
        </row>
        <row r="578">
          <cell r="B578" t="str">
            <v xml:space="preserve">SÃO PAULO  </v>
          </cell>
          <cell r="AB578" t="str">
            <v>CAMILA.RIBEIRO@BANCOBS2.COM.BR</v>
          </cell>
          <cell r="AN578" t="str">
            <v xml:space="preserve">HIBRIDO    </v>
          </cell>
        </row>
        <row r="579">
          <cell r="B579" t="str">
            <v xml:space="preserve">SÃO PAULO  </v>
          </cell>
          <cell r="AB579" t="str">
            <v>JAQUELINE.RODRIGUES@BANCOBS2.COM.BR</v>
          </cell>
          <cell r="AN579" t="str">
            <v xml:space="preserve">HIBRIDO    </v>
          </cell>
        </row>
        <row r="580">
          <cell r="B580" t="str">
            <v xml:space="preserve">SÃO PAULO  </v>
          </cell>
          <cell r="AB580" t="str">
            <v>VERONICA.RESENDE@BANCOBS2.COM.BR</v>
          </cell>
          <cell r="AN580" t="str">
            <v xml:space="preserve">HIBRIDO    </v>
          </cell>
        </row>
        <row r="581">
          <cell r="B581" t="str">
            <v>BELO HORIZONTE</v>
          </cell>
          <cell r="AB581" t="str">
            <v>ANA.FERNANDES@BANCOBS2.COM.BR</v>
          </cell>
          <cell r="AN581" t="str">
            <v xml:space="preserve">HIBRIDO    </v>
          </cell>
        </row>
        <row r="582">
          <cell r="B582" t="str">
            <v>BELO HORIZONTE</v>
          </cell>
          <cell r="AB582" t="str">
            <v>ANA.MARQUES@BANCOBS2.COM.BR</v>
          </cell>
          <cell r="AN582" t="str">
            <v xml:space="preserve">HIBRIDO    </v>
          </cell>
        </row>
        <row r="583">
          <cell r="B583" t="str">
            <v xml:space="preserve">SÃO PAULO  </v>
          </cell>
          <cell r="AB583" t="str">
            <v>REJANE.BRAZ@BANCOBS2.COM.BR</v>
          </cell>
          <cell r="AN583" t="str">
            <v xml:space="preserve">HIBRIDO    </v>
          </cell>
        </row>
        <row r="584">
          <cell r="B584" t="str">
            <v>BELO HORIZONTE</v>
          </cell>
          <cell r="AB584" t="str">
            <v>MARCEL.NUNES@BANCOBS2.COM.BR</v>
          </cell>
          <cell r="AN584" t="str">
            <v xml:space="preserve">HIBRIDO    </v>
          </cell>
        </row>
        <row r="585">
          <cell r="B585" t="str">
            <v>BELO HORIZONTE</v>
          </cell>
          <cell r="AB585" t="str">
            <v>GIZELE.VELOSO@BANCOBS2.COM.BR</v>
          </cell>
          <cell r="AN585" t="str">
            <v xml:space="preserve">HIBRIDO    </v>
          </cell>
        </row>
        <row r="586">
          <cell r="B586" t="str">
            <v>BELO HORIZONTE</v>
          </cell>
          <cell r="AB586" t="str">
            <v>RENATO.REIS@BANCOBS2.COM.BR</v>
          </cell>
          <cell r="AN586" t="str">
            <v xml:space="preserve">HIBRIDO    </v>
          </cell>
        </row>
        <row r="587">
          <cell r="B587" t="str">
            <v xml:space="preserve">SÃO PAULO  </v>
          </cell>
          <cell r="AB587" t="str">
            <v>MARCOS.HORI@BANCOBS2.COM.BR</v>
          </cell>
          <cell r="AN587" t="str">
            <v xml:space="preserve">HIBRIDO    </v>
          </cell>
        </row>
        <row r="588">
          <cell r="B588" t="str">
            <v xml:space="preserve">SÃO PAULO  </v>
          </cell>
          <cell r="AB588" t="str">
            <v>AURELIO.MORETTI@BS2TECNOLOGIA.COM.BR</v>
          </cell>
          <cell r="AN588" t="str">
            <v xml:space="preserve">HIBRIDO    </v>
          </cell>
        </row>
        <row r="589">
          <cell r="B589" t="str">
            <v xml:space="preserve">TUPÃ       </v>
          </cell>
          <cell r="AB589" t="str">
            <v>ANTONIO.GILBERTO@ADIQ.COM.BR</v>
          </cell>
          <cell r="AN589" t="str">
            <v xml:space="preserve">PRESENCIAL </v>
          </cell>
        </row>
        <row r="590">
          <cell r="B590" t="str">
            <v xml:space="preserve">TUPÃ       </v>
          </cell>
          <cell r="AB590" t="str">
            <v>RENA.ARAUJO@ADIQ.COM.BR</v>
          </cell>
          <cell r="AN590" t="str">
            <v xml:space="preserve">PRESENCIAL </v>
          </cell>
        </row>
        <row r="591">
          <cell r="B591" t="str">
            <v xml:space="preserve">TUPÃ       </v>
          </cell>
          <cell r="AB591" t="str">
            <v>DANILO.BORGES@ADIQ.COM.BR</v>
          </cell>
          <cell r="AN591" t="str">
            <v xml:space="preserve">PRESENCIAL </v>
          </cell>
        </row>
        <row r="592">
          <cell r="B592" t="str">
            <v xml:space="preserve">TUPÃ       </v>
          </cell>
          <cell r="AB592" t="str">
            <v>CLELIA.INKIS@ADIQ.COM.BR</v>
          </cell>
          <cell r="AN592" t="str">
            <v xml:space="preserve">PRESENCIAL </v>
          </cell>
        </row>
        <row r="593">
          <cell r="B593" t="str">
            <v>BELO HORIZONTE</v>
          </cell>
          <cell r="AB593" t="str">
            <v>CARINE.ROCHA@BANCOBS2.COM.BR</v>
          </cell>
          <cell r="AN593" t="str">
            <v xml:space="preserve">HIBRIDO    </v>
          </cell>
        </row>
        <row r="594">
          <cell r="B594" t="str">
            <v xml:space="preserve">SÃO PAULO  </v>
          </cell>
          <cell r="AB594" t="str">
            <v>GILDO.RUSSO@BANCOBS2.COM.BR</v>
          </cell>
          <cell r="AN594" t="str">
            <v xml:space="preserve">PRESENCIAL </v>
          </cell>
        </row>
        <row r="595">
          <cell r="B595" t="str">
            <v xml:space="preserve">SÃO PAULO  </v>
          </cell>
          <cell r="AB595" t="str">
            <v>EDSON.CAMPOS@BS2TECNOLOGIA.COM.BR</v>
          </cell>
          <cell r="AN595" t="str">
            <v xml:space="preserve">HIBRIDO    </v>
          </cell>
        </row>
        <row r="596">
          <cell r="B596" t="str">
            <v>BELO HORIZONTE</v>
          </cell>
          <cell r="AB596" t="str">
            <v>RAFAEL.MAIA@BS2TECNOLOGIA.COM.BR</v>
          </cell>
          <cell r="AN596" t="str">
            <v xml:space="preserve">HIBRIDO    </v>
          </cell>
        </row>
        <row r="597">
          <cell r="B597" t="str">
            <v>BELO HORIZONTE</v>
          </cell>
          <cell r="AB597" t="str">
            <v>ROGER.MARTINS@BANCOBS2.COM.BR</v>
          </cell>
          <cell r="AN597" t="str">
            <v xml:space="preserve">HIBRIDO    </v>
          </cell>
        </row>
        <row r="598">
          <cell r="B598" t="str">
            <v>BELO HORIZONTE</v>
          </cell>
          <cell r="AB598" t="str">
            <v>LUCYLMARA.GUIMARAES@BS2TECNOLOGIA.COM.BR</v>
          </cell>
          <cell r="AN598" t="str">
            <v xml:space="preserve">HIBRIDO    </v>
          </cell>
        </row>
        <row r="599">
          <cell r="B599" t="str">
            <v>BELO HORIZONTE</v>
          </cell>
          <cell r="AB599" t="str">
            <v>MYRNA.FREITAS@BANCOBS2.COM.BR</v>
          </cell>
          <cell r="AN599" t="str">
            <v xml:space="preserve">PRESENCIAL </v>
          </cell>
        </row>
        <row r="600">
          <cell r="B600" t="str">
            <v>BELO HORIZONTE</v>
          </cell>
          <cell r="AB600" t="str">
            <v>IGOR.THEODORO@BS2TECNOLOGIA.COM.BR</v>
          </cell>
          <cell r="AN600" t="str">
            <v xml:space="preserve">HIBRIDO    </v>
          </cell>
        </row>
        <row r="601">
          <cell r="B601" t="str">
            <v xml:space="preserve">SÃO PAULO  </v>
          </cell>
          <cell r="AB601" t="str">
            <v>JOAO.GUIMARAES@BANCOBS2.COM.BR</v>
          </cell>
          <cell r="AN601" t="str">
            <v xml:space="preserve">PRESENCIAL </v>
          </cell>
        </row>
        <row r="602">
          <cell r="B602" t="str">
            <v xml:space="preserve">SÃO PAULO  </v>
          </cell>
          <cell r="AB602" t="str">
            <v>RAFAEL.WALDER@BANCOBS2.COM.BR</v>
          </cell>
          <cell r="AN602" t="str">
            <v xml:space="preserve">HIBRIDO    </v>
          </cell>
        </row>
        <row r="603">
          <cell r="B603" t="str">
            <v>BELO HORIZONTE</v>
          </cell>
          <cell r="AB603" t="str">
            <v>ALINE.ARAUJO@BANCOBS2.COM.BR</v>
          </cell>
          <cell r="AN603" t="str">
            <v xml:space="preserve">HIBRIDO    </v>
          </cell>
        </row>
        <row r="604">
          <cell r="B604" t="str">
            <v>BELO HORIZONTE</v>
          </cell>
          <cell r="AB604" t="str">
            <v>KEZIAH.AZEVEDO@BS2TECNOLOGIA.COM.BR</v>
          </cell>
          <cell r="AN604" t="str">
            <v xml:space="preserve">PRESENCIAL </v>
          </cell>
        </row>
        <row r="605">
          <cell r="B605" t="str">
            <v>BELO HORIZONTE</v>
          </cell>
          <cell r="AB605" t="str">
            <v>BEL.VIEIRA@BANCOBS2.COM.BR</v>
          </cell>
          <cell r="AN605" t="str">
            <v xml:space="preserve">PRESENCIAL </v>
          </cell>
        </row>
        <row r="606">
          <cell r="B606" t="str">
            <v>BELO HORIZONTE</v>
          </cell>
          <cell r="AB606" t="str">
            <v>CRISTIANO.MELO@BANCOBS2.COM.BR</v>
          </cell>
          <cell r="AN606" t="str">
            <v xml:space="preserve">HIBRIDO    </v>
          </cell>
        </row>
        <row r="607">
          <cell r="B607" t="str">
            <v>BELO HORIZONTE</v>
          </cell>
          <cell r="AB607" t="str">
            <v>DEBORA.PINTO@BANCOBS2.COM.BR</v>
          </cell>
          <cell r="AN607" t="str">
            <v xml:space="preserve">HIBRIDO    </v>
          </cell>
        </row>
        <row r="608">
          <cell r="B608" t="str">
            <v>BELO HORIZONTE</v>
          </cell>
          <cell r="AB608" t="str">
            <v>KELLY.SANTOS@BANCOBS2.COM.BR</v>
          </cell>
          <cell r="AN608" t="str">
            <v xml:space="preserve">HIBRIDO    </v>
          </cell>
        </row>
        <row r="609">
          <cell r="B609" t="str">
            <v>BELO HORIZONTE</v>
          </cell>
          <cell r="AB609" t="str">
            <v>DEBORA.CORREA@BANCOBS2.COM.BR</v>
          </cell>
          <cell r="AN609" t="str">
            <v xml:space="preserve">HIBRIDO    </v>
          </cell>
        </row>
        <row r="610">
          <cell r="B610" t="str">
            <v xml:space="preserve">SÃO PAULO  </v>
          </cell>
          <cell r="AB610" t="str">
            <v>MAYRA.SANTOS@BS2TECNOLOGIA.COM.BR</v>
          </cell>
          <cell r="AN610" t="str">
            <v xml:space="preserve">HIBRIDO    </v>
          </cell>
        </row>
        <row r="611">
          <cell r="B611" t="str">
            <v>BELO HORIZONTE</v>
          </cell>
          <cell r="AB611" t="str">
            <v>BRENDA.PAULA@BANCOBS2.COM.BR</v>
          </cell>
          <cell r="AN611" t="str">
            <v xml:space="preserve">HIBRIDO    </v>
          </cell>
        </row>
        <row r="612">
          <cell r="B612" t="str">
            <v>BELO HORIZONTE</v>
          </cell>
          <cell r="AB612" t="str">
            <v>TIAGO.NEVES@BANCOBS2.COM.BR</v>
          </cell>
          <cell r="AN612" t="str">
            <v xml:space="preserve">HIBRIDO    </v>
          </cell>
        </row>
        <row r="613">
          <cell r="B613" t="str">
            <v>BELO HORIZONTE</v>
          </cell>
          <cell r="AB613" t="str">
            <v>BEATRIZ.PINHO@BANCOBS2.COM.BR</v>
          </cell>
          <cell r="AN613" t="str">
            <v xml:space="preserve">HIBRIDO    </v>
          </cell>
        </row>
        <row r="614">
          <cell r="B614" t="str">
            <v xml:space="preserve">SÃO PAULO  </v>
          </cell>
          <cell r="AB614" t="str">
            <v>SABRINA.SILVA@BANCOBS2.COM.BR</v>
          </cell>
          <cell r="AN614" t="str">
            <v xml:space="preserve">HIBRIDO    </v>
          </cell>
        </row>
        <row r="615">
          <cell r="B615" t="str">
            <v>BELO HORIZONTE</v>
          </cell>
          <cell r="AB615" t="str">
            <v>ESTEFANE.OLIVEIRA@BANCOBS2.COM.BR</v>
          </cell>
          <cell r="AN615" t="str">
            <v xml:space="preserve">HIBRIDO    </v>
          </cell>
        </row>
        <row r="616">
          <cell r="B616" t="str">
            <v xml:space="preserve">SÃO PAULO  </v>
          </cell>
          <cell r="AB616" t="str">
            <v>AMANDA.SANTOS@BANCOBS2.COM.BR</v>
          </cell>
          <cell r="AN616" t="str">
            <v xml:space="preserve">HIBRIDO    </v>
          </cell>
        </row>
        <row r="617">
          <cell r="B617" t="str">
            <v>BELO HORIZONTE</v>
          </cell>
          <cell r="AB617" t="str">
            <v>LUCIANA.OLIVEIRA@BANCOBS2.COM.BR</v>
          </cell>
          <cell r="AN617" t="str">
            <v xml:space="preserve">HIBRIDO    </v>
          </cell>
        </row>
        <row r="618">
          <cell r="B618" t="str">
            <v>BELO HORIZONTE</v>
          </cell>
          <cell r="AB618" t="str">
            <v>PAULA.HERMETO@BANCOBS2.COM.BR</v>
          </cell>
          <cell r="AN618" t="str">
            <v xml:space="preserve">HIBRIDO    </v>
          </cell>
        </row>
        <row r="619">
          <cell r="B619" t="str">
            <v>BELO HORIZONTE</v>
          </cell>
          <cell r="AB619" t="str">
            <v>JOAO.SILVA@BANCOBS2.COM.BR</v>
          </cell>
          <cell r="AN619" t="str">
            <v>100% REMOTO</v>
          </cell>
        </row>
        <row r="620">
          <cell r="B620" t="str">
            <v>BELO HORIZONTE</v>
          </cell>
          <cell r="AB620" t="str">
            <v>PEDRO.SANTOS@BS2TECNOLOGIA.COM.BR</v>
          </cell>
          <cell r="AN620" t="str">
            <v xml:space="preserve">HIBRIDO    </v>
          </cell>
        </row>
        <row r="621">
          <cell r="B621" t="str">
            <v>BELO HORIZONTE</v>
          </cell>
          <cell r="AB621" t="str">
            <v>JULIANA.RIBEIRO@BANCOBS2.COM.BR</v>
          </cell>
          <cell r="AN621" t="str">
            <v xml:space="preserve">HIBRIDO    </v>
          </cell>
        </row>
        <row r="622">
          <cell r="B622" t="str">
            <v xml:space="preserve">SÃO PAULO  </v>
          </cell>
          <cell r="AB622" t="str">
            <v>RICARDO.BURGOS@BS2TECNOLOGIA.COM.BR</v>
          </cell>
          <cell r="AN622" t="str">
            <v>HIBRIDO (ADIQ)</v>
          </cell>
        </row>
        <row r="623">
          <cell r="B623" t="str">
            <v xml:space="preserve">SÃO PAULO  </v>
          </cell>
          <cell r="AB623" t="str">
            <v>RODOLFO.MORAIS@BS2TECNOLOGIA.COM.BR</v>
          </cell>
          <cell r="AN623" t="str">
            <v>HIBRIDO (ADIQ)</v>
          </cell>
        </row>
        <row r="624">
          <cell r="B624" t="str">
            <v xml:space="preserve">SÃO PAULO  </v>
          </cell>
          <cell r="AB624" t="str">
            <v>CARLOS.CONTI@BS2TECNOLOGIA.COM.BR</v>
          </cell>
          <cell r="AN624" t="str">
            <v>HIBRIDO (ADIQ)</v>
          </cell>
        </row>
        <row r="625">
          <cell r="B625" t="str">
            <v xml:space="preserve">SÃO PAULO  </v>
          </cell>
          <cell r="AB625" t="str">
            <v>RAFAEL.FREITAS@BS2TECNOLOGIA.COM.BR</v>
          </cell>
          <cell r="AN625" t="str">
            <v>HIBRIDO (ADIQ)</v>
          </cell>
        </row>
        <row r="626">
          <cell r="B626" t="str">
            <v xml:space="preserve">TUPÃ       </v>
          </cell>
          <cell r="AB626" t="str">
            <v>VERGINIA.PASSADOR@ADIQ.COM.BR</v>
          </cell>
          <cell r="AN626" t="str">
            <v xml:space="preserve">PRESENCIAL </v>
          </cell>
        </row>
        <row r="627">
          <cell r="B627" t="str">
            <v xml:space="preserve">TUPÃ       </v>
          </cell>
          <cell r="AB627" t="str">
            <v>DEISLER.FLORIAN@ADIQ.COM.BR</v>
          </cell>
          <cell r="AN627" t="str">
            <v xml:space="preserve">PRESENCIAL </v>
          </cell>
        </row>
        <row r="628">
          <cell r="B628" t="str">
            <v xml:space="preserve">TUPÃ       </v>
          </cell>
          <cell r="AB628" t="str">
            <v>LUCAS.QUEIROZ@ADIQ.COM.BR</v>
          </cell>
          <cell r="AN628" t="str">
            <v xml:space="preserve">PRESENCIAL </v>
          </cell>
        </row>
        <row r="629">
          <cell r="B629" t="str">
            <v>BELO HORIZONTE</v>
          </cell>
          <cell r="AB629" t="str">
            <v>JOEL.BARROS@BANCOBS2.COM.BR</v>
          </cell>
          <cell r="AN629" t="str">
            <v>100% REMOTO</v>
          </cell>
        </row>
        <row r="630">
          <cell r="B630" t="str">
            <v>BELO HORIZONTE</v>
          </cell>
          <cell r="AB630" t="str">
            <v>AMANDA.DAMASCENO@BS2TECNOLOGIA.COM.BR</v>
          </cell>
          <cell r="AN630" t="str">
            <v xml:space="preserve">HIBRIDO    </v>
          </cell>
        </row>
        <row r="631">
          <cell r="B631" t="str">
            <v>BELO HORIZONTE</v>
          </cell>
          <cell r="AB631" t="str">
            <v>GISELLE.ARAUJO@BANCOBS2.COM.BR</v>
          </cell>
          <cell r="AN631" t="str">
            <v xml:space="preserve">HIBRIDO    </v>
          </cell>
        </row>
        <row r="632">
          <cell r="B632" t="str">
            <v>BELO HORIZONTE</v>
          </cell>
          <cell r="AB632" t="str">
            <v>WILLIAM.BRANQUINHO@BS2TECNOLOGIA.COM.BR</v>
          </cell>
          <cell r="AN632" t="str">
            <v xml:space="preserve">HIBRIDO    </v>
          </cell>
        </row>
        <row r="633">
          <cell r="B633" t="str">
            <v>BELO HORIZONTE</v>
          </cell>
          <cell r="AB633" t="str">
            <v>DANIELLE.MARTINS@BANCOBS2.COM.BR</v>
          </cell>
          <cell r="AN633" t="str">
            <v xml:space="preserve">HIBRIDO    </v>
          </cell>
        </row>
        <row r="634">
          <cell r="B634" t="str">
            <v>BELO HORIZONTE</v>
          </cell>
          <cell r="AB634" t="str">
            <v>ALINY.OLIVEIRA@BANCOBS2.COM.BR</v>
          </cell>
          <cell r="AN634" t="str">
            <v xml:space="preserve">HIBRIDO    </v>
          </cell>
        </row>
        <row r="635">
          <cell r="B635" t="str">
            <v xml:space="preserve">SÃO PAULO  </v>
          </cell>
          <cell r="AB635" t="str">
            <v>ALEX.ASSIS@BANCOBS2.COM.BR</v>
          </cell>
          <cell r="AN635" t="str">
            <v xml:space="preserve">HIBRIDO    </v>
          </cell>
        </row>
        <row r="636">
          <cell r="B636" t="str">
            <v xml:space="preserve">SÃO PAULO  </v>
          </cell>
          <cell r="AB636" t="str">
            <v>R.KLEIM@BANCOBS2.COM.BR</v>
          </cell>
          <cell r="AN636" t="str">
            <v xml:space="preserve">HIBRIDO    </v>
          </cell>
        </row>
        <row r="637">
          <cell r="B637" t="str">
            <v>BELO HORIZONTE</v>
          </cell>
          <cell r="AB637" t="str">
            <v>YASMIM.SANTOS@BANCOBS2.COM.BR</v>
          </cell>
          <cell r="AN637" t="str">
            <v xml:space="preserve">HIBRIDO    </v>
          </cell>
        </row>
        <row r="638">
          <cell r="B638" t="str">
            <v xml:space="preserve">SÃO PAULO  </v>
          </cell>
          <cell r="AB638" t="str">
            <v>ISABELA.CAETANO@BANCOBS2.COM.BR</v>
          </cell>
          <cell r="AN638" t="str">
            <v xml:space="preserve">HIBRIDO    </v>
          </cell>
        </row>
        <row r="639">
          <cell r="B639" t="str">
            <v>BELO HORIZONTE</v>
          </cell>
          <cell r="AB639" t="str">
            <v>ALLOMA.SILVA@BS2TECNOLOGIA.COM.BR</v>
          </cell>
          <cell r="AN639" t="str">
            <v xml:space="preserve">HIBRIDO    </v>
          </cell>
        </row>
        <row r="640">
          <cell r="B640" t="str">
            <v xml:space="preserve">SÃO PAULO  </v>
          </cell>
          <cell r="AB640" t="str">
            <v>DAYANI.LIMA@BANCOBS2.COM.BR</v>
          </cell>
          <cell r="AN640" t="str">
            <v xml:space="preserve">HIBRIDO    </v>
          </cell>
        </row>
        <row r="641">
          <cell r="B641" t="str">
            <v>BELO HORIZONTE</v>
          </cell>
          <cell r="AB641" t="str">
            <v>ALBINO.BITARAES@BS2TECNOLOGIA.COM.BR</v>
          </cell>
          <cell r="AN641" t="str">
            <v>100% REMOTO</v>
          </cell>
        </row>
        <row r="642">
          <cell r="B642" t="str">
            <v>BELO HORIZONTE</v>
          </cell>
          <cell r="AB642" t="str">
            <v>WESTER.MARTINS@BS2TECNOLOGIA.COM.BR</v>
          </cell>
          <cell r="AN642" t="str">
            <v xml:space="preserve">PRESENCIAL </v>
          </cell>
        </row>
        <row r="643">
          <cell r="B643" t="str">
            <v>BELO HORIZONTE</v>
          </cell>
          <cell r="AB643" t="str">
            <v>ONILDO.ALMEIDA@BS2TECNOLOGIA.COM.BR</v>
          </cell>
          <cell r="AN643" t="str">
            <v xml:space="preserve">HIBRIDO    </v>
          </cell>
        </row>
        <row r="644">
          <cell r="B644" t="str">
            <v xml:space="preserve">SÃO PAULO  </v>
          </cell>
          <cell r="AB644" t="str">
            <v>EDUARDO.RAMOS@BS2TECNOLOGIA.COM.BR</v>
          </cell>
          <cell r="AN644" t="str">
            <v>HIBRIDO (ADIQ)</v>
          </cell>
        </row>
        <row r="645">
          <cell r="B645" t="str">
            <v>BELO HORIZONTE</v>
          </cell>
          <cell r="AB645" t="str">
            <v>ANDRE.CASTRO@BS2TECNOLOGIA.COM.BR</v>
          </cell>
          <cell r="AN645" t="str">
            <v xml:space="preserve">HIBRIDO    </v>
          </cell>
        </row>
        <row r="646">
          <cell r="B646" t="str">
            <v>BELO HORIZONTE</v>
          </cell>
          <cell r="AB646" t="str">
            <v>NATALIA.GUIMARAES@BANCOBS2.COM.BR</v>
          </cell>
          <cell r="AN646" t="str">
            <v>100% REMOTO</v>
          </cell>
        </row>
        <row r="647">
          <cell r="B647" t="str">
            <v>BELO HORIZONTE</v>
          </cell>
          <cell r="AB647" t="str">
            <v>BRUNA.COSTA@BANCOBS2.COM.BR</v>
          </cell>
          <cell r="AN647" t="str">
            <v xml:space="preserve">HIBRIDO    </v>
          </cell>
        </row>
        <row r="648">
          <cell r="B648" t="str">
            <v>BELO HORIZONTE</v>
          </cell>
          <cell r="AB648" t="str">
            <v>JOAO.RIBEIRO@BANCOBS2.COM.BR</v>
          </cell>
          <cell r="AN648" t="str">
            <v xml:space="preserve">HIBRIDO    </v>
          </cell>
        </row>
        <row r="649">
          <cell r="B649" t="str">
            <v>BELO HORIZONTE</v>
          </cell>
          <cell r="AB649" t="str">
            <v>THIAGO.GONCALVES@BANCOBS2.COM.BR</v>
          </cell>
          <cell r="AN649" t="str">
            <v xml:space="preserve">HIBRIDO    </v>
          </cell>
        </row>
        <row r="650">
          <cell r="B650" t="str">
            <v>BELO HORIZONTE</v>
          </cell>
          <cell r="AB650" t="str">
            <v>LETICIA.FARIA@BANCOBS2.COM.BR</v>
          </cell>
          <cell r="AN650" t="str">
            <v xml:space="preserve">HIBRIDO    </v>
          </cell>
        </row>
        <row r="651">
          <cell r="B651" t="str">
            <v>BELO HORIZONTE</v>
          </cell>
          <cell r="AB651" t="str">
            <v>MURILO.ARAUJO@BANCOBS2.COM.BR</v>
          </cell>
          <cell r="AN651" t="str">
            <v xml:space="preserve">HIBRIDO    </v>
          </cell>
        </row>
        <row r="652">
          <cell r="B652" t="str">
            <v>BELO HORIZONTE</v>
          </cell>
          <cell r="AB652" t="str">
            <v>VALERIA.CRUZ@BANCOBS2.COM.BR</v>
          </cell>
          <cell r="AN652" t="str">
            <v xml:space="preserve">HIBRIDO    </v>
          </cell>
        </row>
        <row r="653">
          <cell r="B653" t="str">
            <v>BELO HORIZONTE</v>
          </cell>
          <cell r="AB653" t="str">
            <v>GERSON.JUNIOR@BS2TECNOLOGIA.COM.BR</v>
          </cell>
          <cell r="AN653" t="str">
            <v xml:space="preserve">HIBRIDO    </v>
          </cell>
        </row>
        <row r="654">
          <cell r="B654" t="str">
            <v xml:space="preserve">SÃO PAULO  </v>
          </cell>
          <cell r="AB654" t="str">
            <v>ANA.SOUZA@BANCOBS2.COM.BR</v>
          </cell>
          <cell r="AN654" t="str">
            <v xml:space="preserve">HIBRIDO    </v>
          </cell>
        </row>
        <row r="655">
          <cell r="B655" t="str">
            <v xml:space="preserve">SÃO PAULO  </v>
          </cell>
          <cell r="AB655" t="str">
            <v>ERIC.PELLIS@ADIQ.COM.BR</v>
          </cell>
          <cell r="AN655" t="str">
            <v xml:space="preserve">HIBRIDO    </v>
          </cell>
        </row>
        <row r="656">
          <cell r="B656" t="str">
            <v xml:space="preserve">SÃO PAULO  </v>
          </cell>
          <cell r="AB656" t="str">
            <v>EDILSON.ZARPELAO@BANCOBS2.COM.BR</v>
          </cell>
          <cell r="AN656" t="str">
            <v xml:space="preserve">PRESENCIAL </v>
          </cell>
        </row>
        <row r="657">
          <cell r="B657" t="str">
            <v>BELO HORIZONTE</v>
          </cell>
          <cell r="AB657" t="str">
            <v>FERNANDA.SOUZA@BANCOBS2.COM.BR</v>
          </cell>
          <cell r="AN657" t="str">
            <v xml:space="preserve">HIBRIDO    </v>
          </cell>
        </row>
        <row r="658">
          <cell r="B658" t="str">
            <v>BELO HORIZONTE</v>
          </cell>
          <cell r="AB658" t="str">
            <v>STEPHANIE.OLIVEIRA@BS2TECNOLOGIA.COM.BR</v>
          </cell>
          <cell r="AN658" t="str">
            <v xml:space="preserve">HIBRIDO    </v>
          </cell>
        </row>
        <row r="659">
          <cell r="B659" t="str">
            <v xml:space="preserve">SÃO PAULO  </v>
          </cell>
          <cell r="AB659" t="str">
            <v>MARCIO.OLIVEIRA@ADIQ.COM.BR</v>
          </cell>
          <cell r="AN659" t="str">
            <v xml:space="preserve">HIBRIDO    </v>
          </cell>
        </row>
        <row r="660">
          <cell r="B660" t="str">
            <v>BELO HORIZONTE</v>
          </cell>
          <cell r="AB660" t="str">
            <v>GUILHERME.FRANCO@BANCOBS2.COM.BR</v>
          </cell>
          <cell r="AN660" t="str">
            <v xml:space="preserve">PRESENCIAL </v>
          </cell>
        </row>
        <row r="661">
          <cell r="B661" t="str">
            <v>BELO HORIZONTE</v>
          </cell>
          <cell r="AB661" t="str">
            <v>PRISCILLA.MORAIS@BANCOBS2.COM.BR</v>
          </cell>
          <cell r="AN661" t="str">
            <v xml:space="preserve">HIBRIDO    </v>
          </cell>
        </row>
        <row r="662">
          <cell r="B662" t="str">
            <v>BELO HORIZONTE</v>
          </cell>
          <cell r="AB662" t="str">
            <v>CAMILA.OLIVEIRA@BANCOBS2.COM.BR</v>
          </cell>
          <cell r="AN662" t="str">
            <v xml:space="preserve">HIBRIDO    </v>
          </cell>
        </row>
        <row r="663">
          <cell r="B663" t="str">
            <v xml:space="preserve">SÃO PAULO  </v>
          </cell>
          <cell r="AB663" t="str">
            <v>MICHELE.CASSIMIRO@ADIQ.COM.BR</v>
          </cell>
          <cell r="AN663" t="str">
            <v xml:space="preserve">HIBRIDO    </v>
          </cell>
        </row>
        <row r="664">
          <cell r="B664" t="str">
            <v xml:space="preserve">SÃO PAULO  </v>
          </cell>
          <cell r="AB664" t="str">
            <v>ADILSON.OLIVEIRA@BANCOBS2.COM.BR</v>
          </cell>
          <cell r="AN664" t="str">
            <v xml:space="preserve">HIBRIDO    </v>
          </cell>
        </row>
        <row r="665">
          <cell r="B665" t="str">
            <v>BELO HORIZONTE</v>
          </cell>
          <cell r="AB665" t="str">
            <v>MARCILIO.ANDRADE@BS2TECNOLOGIA.COM.BR</v>
          </cell>
          <cell r="AN665" t="str">
            <v xml:space="preserve">HIBRIDO    </v>
          </cell>
        </row>
        <row r="666">
          <cell r="B666" t="str">
            <v>BELO HORIZONTE</v>
          </cell>
          <cell r="AB666" t="str">
            <v>MATEUS.MAGALHAES@BS2TECNOLOGIA.COM.BR</v>
          </cell>
          <cell r="AN666" t="str">
            <v xml:space="preserve">HIBRIDO    </v>
          </cell>
        </row>
        <row r="667">
          <cell r="B667" t="str">
            <v>BELO HORIZONTE</v>
          </cell>
          <cell r="AB667" t="str">
            <v>CARLOS.COMMIM@BS2TECNOLOGIA.COM.BR</v>
          </cell>
          <cell r="AN667" t="str">
            <v xml:space="preserve">HIBRIDO    </v>
          </cell>
        </row>
        <row r="668">
          <cell r="B668" t="str">
            <v>BELO HORIZONTE</v>
          </cell>
          <cell r="AB668" t="str">
            <v>RAINE.QUIRINO@BS2TECNOLOGIA.COM.BR</v>
          </cell>
          <cell r="AN668" t="str">
            <v xml:space="preserve">HIBRIDO    </v>
          </cell>
        </row>
        <row r="669">
          <cell r="B669" t="str">
            <v>BELO HORIZONTE</v>
          </cell>
          <cell r="AB669" t="str">
            <v>ANA.FURTADO@BANCOBS2.COM.BR</v>
          </cell>
          <cell r="AN669" t="str">
            <v xml:space="preserve">HIBRIDO    </v>
          </cell>
        </row>
        <row r="670">
          <cell r="B670" t="str">
            <v>BELO HORIZONTE</v>
          </cell>
          <cell r="AB670" t="str">
            <v>CARLOS.BARBOSA@BANCOBS2.COM.BR</v>
          </cell>
          <cell r="AN670" t="str">
            <v xml:space="preserve">HIBRIDO    </v>
          </cell>
        </row>
        <row r="671">
          <cell r="B671" t="str">
            <v>BELO HORIZONTE</v>
          </cell>
          <cell r="AB671" t="str">
            <v>GABRIELA.CAMPOS@BANCOBS2.COM.BR</v>
          </cell>
          <cell r="AN671" t="str">
            <v xml:space="preserve">HIBRIDO    </v>
          </cell>
        </row>
        <row r="672">
          <cell r="B672" t="str">
            <v xml:space="preserve">SÃO PAULO  </v>
          </cell>
          <cell r="AB672" t="str">
            <v>CARLOS.JOSE@BANCOBS2.COM.BR</v>
          </cell>
          <cell r="AN672" t="str">
            <v xml:space="preserve">HIBRIDO    </v>
          </cell>
        </row>
        <row r="673">
          <cell r="B673" t="str">
            <v xml:space="preserve">SÃO PAULO  </v>
          </cell>
          <cell r="AB673" t="str">
            <v>EVANDRO.FILHO@BANCOBS2.COM.BR</v>
          </cell>
          <cell r="AN673" t="str">
            <v xml:space="preserve">HIBRIDO    </v>
          </cell>
        </row>
        <row r="674">
          <cell r="B674" t="str">
            <v>BELO HORIZONTE</v>
          </cell>
          <cell r="AB674" t="str">
            <v>ANA.MEIRA@BANCOBS2.COM.BR</v>
          </cell>
          <cell r="AN674" t="str">
            <v xml:space="preserve">HIBRIDO    </v>
          </cell>
        </row>
        <row r="675">
          <cell r="B675" t="str">
            <v>BELO HORIZONTE</v>
          </cell>
          <cell r="AB675" t="str">
            <v>CAROLINA.SANTOS@BANCOBS2.COM.BR</v>
          </cell>
          <cell r="AN675" t="str">
            <v xml:space="preserve">HIBRIDO    </v>
          </cell>
        </row>
        <row r="676">
          <cell r="B676" t="str">
            <v xml:space="preserve">SÃO PAULO  </v>
          </cell>
          <cell r="AB676" t="str">
            <v>INGRID.PINHEIRO@BANCOBS2.COM.BR</v>
          </cell>
          <cell r="AN676" t="str">
            <v xml:space="preserve">HIBRIDO    </v>
          </cell>
        </row>
        <row r="677">
          <cell r="B677" t="str">
            <v>BELO HORIZONTE</v>
          </cell>
          <cell r="AB677" t="str">
            <v>MARINA.RODRIGUES@BANCOBS2.COM.BR</v>
          </cell>
          <cell r="AN677" t="str">
            <v xml:space="preserve">HIBRIDO    </v>
          </cell>
        </row>
        <row r="678">
          <cell r="B678" t="str">
            <v>BELO HORIZONTE</v>
          </cell>
          <cell r="AB678" t="str">
            <v>BRENO.OLIVEIRA@BS2TECNOLOGIA.COM.BR</v>
          </cell>
          <cell r="AN678" t="str">
            <v xml:space="preserve">HIBRIDO    </v>
          </cell>
        </row>
        <row r="679">
          <cell r="B679" t="str">
            <v>BELO HORIZONTE</v>
          </cell>
          <cell r="AB679" t="str">
            <v>LAURA.PRATA@BANCOBS2.COM.BR</v>
          </cell>
          <cell r="AN679" t="str">
            <v xml:space="preserve">HIBRIDO    </v>
          </cell>
        </row>
        <row r="680">
          <cell r="B680" t="str">
            <v>BELO HORIZONTE</v>
          </cell>
          <cell r="AB680" t="str">
            <v>RAQUEL.DINIZ@BANCOBS2.COM.BR</v>
          </cell>
          <cell r="AN680" t="str">
            <v xml:space="preserve">HIBRIDO    </v>
          </cell>
        </row>
        <row r="681">
          <cell r="B681" t="str">
            <v>BELO HORIZONTE</v>
          </cell>
          <cell r="AB681" t="str">
            <v>RODRIGO.GUIMARAES@BS2.COM</v>
          </cell>
          <cell r="AN681" t="str">
            <v xml:space="preserve">PRESENCIAL </v>
          </cell>
        </row>
        <row r="682">
          <cell r="B682" t="str">
            <v>BELO HORIZONTE</v>
          </cell>
          <cell r="AB682" t="str">
            <v>ELLYSON.PEREIRA@BANCOBS2.COM.BR</v>
          </cell>
          <cell r="AN682" t="str">
            <v xml:space="preserve">HIBRIDO    </v>
          </cell>
        </row>
        <row r="683">
          <cell r="B683" t="str">
            <v>BELO HORIZONTE</v>
          </cell>
          <cell r="AB683" t="str">
            <v>EVANDRO.JUNIOR@BANCOBS2.COM.BR</v>
          </cell>
          <cell r="AN683" t="str">
            <v xml:space="preserve">HIBRIDO    </v>
          </cell>
        </row>
        <row r="684">
          <cell r="B684" t="str">
            <v>BELO HORIZONTE</v>
          </cell>
          <cell r="AB684" t="str">
            <v>OMAR.NETO@BANCOBS2.COM.BR</v>
          </cell>
          <cell r="AN684" t="str">
            <v xml:space="preserve">HIBRIDO    </v>
          </cell>
        </row>
        <row r="685">
          <cell r="B685" t="str">
            <v>BELO HORIZONTE</v>
          </cell>
          <cell r="AB685" t="str">
            <v>ANA.MOURA@BANCOBS2.COM.BR</v>
          </cell>
          <cell r="AN685" t="str">
            <v xml:space="preserve">HIBRIDO    </v>
          </cell>
        </row>
        <row r="686">
          <cell r="B686" t="str">
            <v>BELO HORIZONTE</v>
          </cell>
          <cell r="AB686" t="str">
            <v>ANA.VALENTIM@BANCOBS2.COM.BR</v>
          </cell>
          <cell r="AN686" t="str">
            <v xml:space="preserve">HIBRIDO    </v>
          </cell>
        </row>
        <row r="687">
          <cell r="B687" t="str">
            <v>BELO HORIZONTE</v>
          </cell>
          <cell r="AB687" t="str">
            <v>JLUIZ@BANCOBS2.COM.BR</v>
          </cell>
          <cell r="AN687" t="str">
            <v xml:space="preserve">HIBRIDO    </v>
          </cell>
        </row>
        <row r="688">
          <cell r="B688" t="str">
            <v>BELO HORIZONTE</v>
          </cell>
          <cell r="AB688" t="str">
            <v>GERALDO.OLIVEIRA@BS2TECNOLOGIA.COM.BR</v>
          </cell>
          <cell r="AN688" t="str">
            <v>100% REMOTO</v>
          </cell>
        </row>
        <row r="689">
          <cell r="B689" t="str">
            <v>BELO HORIZONTE</v>
          </cell>
          <cell r="AB689" t="str">
            <v>JULIAN.ARAUJO@BS2TECNOLOGIA.COM.BR</v>
          </cell>
          <cell r="AN689" t="str">
            <v>100% REMOTO</v>
          </cell>
        </row>
        <row r="690">
          <cell r="B690" t="str">
            <v>BELO HORIZONTE</v>
          </cell>
          <cell r="AB690" t="str">
            <v>SANDRO.COSTA@BANCOBS2.COM.BR</v>
          </cell>
          <cell r="AN690" t="str">
            <v xml:space="preserve">HIBRIDO    </v>
          </cell>
        </row>
        <row r="691">
          <cell r="B691" t="str">
            <v xml:space="preserve">SÃO PAULO  </v>
          </cell>
          <cell r="AB691" t="str">
            <v>TACIO.MORAIS@BANCOBS2.COM.BR</v>
          </cell>
          <cell r="AN691" t="str">
            <v xml:space="preserve">PRESENCIAL </v>
          </cell>
        </row>
        <row r="692">
          <cell r="B692" t="str">
            <v xml:space="preserve">SÃO PAULO  </v>
          </cell>
          <cell r="AB692" t="str">
            <v>CARLOS.ANDRADE@BS2.COM</v>
          </cell>
          <cell r="AN692" t="str">
            <v xml:space="preserve">PRESENCIAL </v>
          </cell>
        </row>
        <row r="693">
          <cell r="B693" t="str">
            <v>BELO HORIZONTE</v>
          </cell>
          <cell r="AB693" t="str">
            <v>FABRICIA.SANTOS@BANCOBS2.COM.BR</v>
          </cell>
          <cell r="AN693" t="str">
            <v xml:space="preserve">HIBRIDO    </v>
          </cell>
        </row>
        <row r="694">
          <cell r="B694" t="str">
            <v>BELO HORIZONTE</v>
          </cell>
          <cell r="AB694" t="str">
            <v>ANDRE.RABELO@BANCOBS2.COM.BR</v>
          </cell>
          <cell r="AN694" t="str">
            <v xml:space="preserve">HIBRIDO    </v>
          </cell>
        </row>
        <row r="695">
          <cell r="B695" t="str">
            <v>BELO HORIZONTE</v>
          </cell>
          <cell r="AB695" t="str">
            <v>JULIANA@BS2.COM</v>
          </cell>
          <cell r="AN695" t="str">
            <v xml:space="preserve">PRESENCIAL </v>
          </cell>
        </row>
        <row r="696">
          <cell r="B696" t="str">
            <v>BELO HORIZONTE</v>
          </cell>
          <cell r="AB696" t="str">
            <v>RAFAELA.FIGUEIREDO@BANCOBS2.COM.BR</v>
          </cell>
          <cell r="AN696" t="str">
            <v xml:space="preserve">HIBRIDO    </v>
          </cell>
        </row>
        <row r="697">
          <cell r="B697" t="str">
            <v>BELO HORIZONTE</v>
          </cell>
          <cell r="AB697" t="str">
            <v>FLAVIO.GUEDES@BANCOBS2.COM.BR</v>
          </cell>
          <cell r="AN697" t="str">
            <v xml:space="preserve">HIBRIDO    </v>
          </cell>
        </row>
        <row r="698">
          <cell r="B698" t="str">
            <v xml:space="preserve">SÃO PAULO  </v>
          </cell>
          <cell r="AB698" t="str">
            <v>MARCOS.MASSON@BANCOBS2.COM.BR</v>
          </cell>
          <cell r="AN698" t="str">
            <v xml:space="preserve">PRESENCIAL </v>
          </cell>
        </row>
        <row r="699">
          <cell r="B699" t="str">
            <v xml:space="preserve">SÃO PAULO  </v>
          </cell>
          <cell r="AB699" t="str">
            <v>SILVIA.FERREIRA@BANCOBS2.COM.BR</v>
          </cell>
          <cell r="AN699" t="str">
            <v xml:space="preserve">PRESENCIAL </v>
          </cell>
        </row>
        <row r="700">
          <cell r="B700" t="str">
            <v xml:space="preserve">SÃO PAULO  </v>
          </cell>
          <cell r="AB700" t="str">
            <v xml:space="preserve">           </v>
          </cell>
          <cell r="AN700" t="str">
            <v xml:space="preserve">PRESENCIAL </v>
          </cell>
        </row>
        <row r="701">
          <cell r="B701" t="str">
            <v>BELO HORIZONTE</v>
          </cell>
          <cell r="AB701" t="str">
            <v>GIOVANNI.GOMES@BANCOBS2.COM.BR</v>
          </cell>
          <cell r="AN701" t="str">
            <v xml:space="preserve">HIBRIDO    </v>
          </cell>
        </row>
        <row r="702">
          <cell r="B702" t="str">
            <v xml:space="preserve">SÃO PAULO  </v>
          </cell>
          <cell r="AB702" t="str">
            <v>FELIPE.MARTINS@BANCOBS2.COM.BR</v>
          </cell>
          <cell r="AN702" t="str">
            <v xml:space="preserve">HIBRIDO    </v>
          </cell>
        </row>
        <row r="703">
          <cell r="B703" t="str">
            <v>BELO HORIZONTE</v>
          </cell>
          <cell r="AB703" t="str">
            <v>DEYSIANE.REIS@BANCOBS2.COM.BR</v>
          </cell>
          <cell r="AN703" t="str">
            <v xml:space="preserve">HIBRIDO    </v>
          </cell>
        </row>
        <row r="704">
          <cell r="B704" t="str">
            <v xml:space="preserve">SÃO PAULO  </v>
          </cell>
          <cell r="AB704" t="str">
            <v>ZIRO.MURATA@BANCOBS2.COM.BR</v>
          </cell>
          <cell r="AN704" t="str">
            <v xml:space="preserve">PRESENCIAL </v>
          </cell>
        </row>
        <row r="705">
          <cell r="B705" t="str">
            <v>BELO HORIZONTE</v>
          </cell>
          <cell r="AB705" t="str">
            <v>LEONARDO.PIMENTA@BANCOBS2.COM.BR</v>
          </cell>
          <cell r="AN705" t="str">
            <v xml:space="preserve">HIBRIDO    </v>
          </cell>
        </row>
        <row r="706">
          <cell r="B706" t="str">
            <v>BELO HORIZONTE</v>
          </cell>
          <cell r="AB706" t="str">
            <v>FABIOLA.MENEZES@BS2TECNOLOGIA.COM.BR</v>
          </cell>
          <cell r="AN706" t="str">
            <v xml:space="preserve">HIBRIDO    </v>
          </cell>
        </row>
        <row r="707">
          <cell r="B707" t="str">
            <v>BELO HORIZONTE</v>
          </cell>
          <cell r="AB707" t="str">
            <v>SIMONE.SILVA@BANCOBS2.COM.BR</v>
          </cell>
          <cell r="AN707" t="str">
            <v xml:space="preserve">HIBRIDO    </v>
          </cell>
        </row>
        <row r="708">
          <cell r="B708" t="str">
            <v>BELO HORIZONTE</v>
          </cell>
          <cell r="AB708" t="str">
            <v>PATRICK.MONTEIRO@BANCOBS2.COM.BR</v>
          </cell>
          <cell r="AN708" t="str">
            <v xml:space="preserve">HIBRIDO    </v>
          </cell>
        </row>
        <row r="709">
          <cell r="B709" t="str">
            <v>BELO HORIZONTE</v>
          </cell>
          <cell r="AB709" t="str">
            <v>RENATA@BS2.COM</v>
          </cell>
          <cell r="AN709" t="str">
            <v xml:space="preserve">PRESENCIAL </v>
          </cell>
        </row>
        <row r="710">
          <cell r="B710" t="str">
            <v>BELO HORIZONTE</v>
          </cell>
          <cell r="AB710" t="str">
            <v>MARLLON.SOUZA@BANCOBS2.COM.BR</v>
          </cell>
          <cell r="AN710" t="str">
            <v xml:space="preserve">HIBRIDO    </v>
          </cell>
        </row>
        <row r="711">
          <cell r="B711" t="str">
            <v>BELO HORIZONTE</v>
          </cell>
          <cell r="AB711" t="str">
            <v>ANTONIO.JUNIOR@BANCOBS2.COM.BR</v>
          </cell>
          <cell r="AN711" t="str">
            <v xml:space="preserve">PRESENCIAL </v>
          </cell>
        </row>
        <row r="712">
          <cell r="B712" t="str">
            <v>BELO HORIZONTE</v>
          </cell>
          <cell r="AB712" t="str">
            <v>JOELIZIA.LEITE@BANCOBS2.COM.BR</v>
          </cell>
          <cell r="AN712" t="str">
            <v xml:space="preserve">PRESENCIAL </v>
          </cell>
        </row>
        <row r="713">
          <cell r="B713" t="str">
            <v xml:space="preserve">SÃO PAULO  </v>
          </cell>
          <cell r="AB713" t="str">
            <v>ANDERSON.SILVA@BANCOBS2.COM.BR</v>
          </cell>
          <cell r="AN713" t="str">
            <v xml:space="preserve">PRESENCIAL </v>
          </cell>
        </row>
        <row r="714">
          <cell r="B714" t="str">
            <v>BELO HORIZONTE</v>
          </cell>
          <cell r="AB714" t="str">
            <v>JOSE.ALVES@BANCOBS2.COM.BR</v>
          </cell>
          <cell r="AN714" t="str">
            <v xml:space="preserve">HIBRIDO    </v>
          </cell>
        </row>
        <row r="715">
          <cell r="B715" t="str">
            <v>BELO HORIZONTE</v>
          </cell>
          <cell r="AB715" t="str">
            <v>MARCIA.COUTINHO@BANCOBS2.COM.BR</v>
          </cell>
          <cell r="AN715" t="str">
            <v xml:space="preserve">HIBRIDO    </v>
          </cell>
        </row>
        <row r="716">
          <cell r="B716" t="str">
            <v>BELO HORIZONTE</v>
          </cell>
          <cell r="AB716" t="str">
            <v>CLAUDIAM@BANCOBS2.COM.BR</v>
          </cell>
          <cell r="AN716" t="str">
            <v xml:space="preserve">PRESENCIAL </v>
          </cell>
        </row>
        <row r="717">
          <cell r="B717" t="str">
            <v>BELO HORIZONTE</v>
          </cell>
          <cell r="AB717" t="str">
            <v>THAIS.FREITAS@BANCOBS2.COM.BR</v>
          </cell>
          <cell r="AN717" t="str">
            <v xml:space="preserve">HIBRIDO    </v>
          </cell>
        </row>
        <row r="718">
          <cell r="B718" t="str">
            <v>BELO HORIZONTE</v>
          </cell>
          <cell r="AB718" t="str">
            <v>PATRICIA.BRAGA@BANCOBS2.COM.BR</v>
          </cell>
          <cell r="AN718" t="str">
            <v xml:space="preserve">HIBRIDO    </v>
          </cell>
        </row>
        <row r="719">
          <cell r="B719" t="str">
            <v>BELO HORIZONTE</v>
          </cell>
          <cell r="AB719" t="str">
            <v>FLAVIO.OLIVEIRA@BANCOBS2.COM.BR</v>
          </cell>
          <cell r="AN719" t="str">
            <v xml:space="preserve">HIBRIDO    </v>
          </cell>
        </row>
        <row r="720">
          <cell r="B720" t="str">
            <v>BELO HORIZONTE</v>
          </cell>
          <cell r="AB720" t="str">
            <v>LUCIANA.HOYAMA@BANCOBS2.COM.BR</v>
          </cell>
          <cell r="AN720" t="str">
            <v xml:space="preserve">HIBRIDO    </v>
          </cell>
        </row>
        <row r="721">
          <cell r="B721" t="str">
            <v xml:space="preserve">SÃO PAULO  </v>
          </cell>
          <cell r="AB721" t="str">
            <v>MARCIO.SA@BANCOBS2.COM.BR</v>
          </cell>
          <cell r="AN721" t="str">
            <v xml:space="preserve">PRESENCIAL </v>
          </cell>
        </row>
        <row r="722">
          <cell r="B722" t="str">
            <v>BELO HORIZONTE</v>
          </cell>
          <cell r="AB722" t="str">
            <v>JOSEGERALDO@BANCOBS2.COM.BR</v>
          </cell>
          <cell r="AN722" t="str">
            <v xml:space="preserve">HIBRIDO    </v>
          </cell>
        </row>
        <row r="723">
          <cell r="B723" t="str">
            <v>BELO HORIZONTE</v>
          </cell>
          <cell r="AB723" t="str">
            <v>MERCIA.MELO@BANCOBS2.COM.BR</v>
          </cell>
          <cell r="AN723" t="str">
            <v xml:space="preserve">HIBRIDO    </v>
          </cell>
        </row>
        <row r="724">
          <cell r="B724" t="str">
            <v>BELO HORIZONTE</v>
          </cell>
          <cell r="AB724" t="str">
            <v>ISABELLY.LITZ@BANCOBS2.COM.BR</v>
          </cell>
          <cell r="AN724" t="str">
            <v xml:space="preserve">HIBRIDO    </v>
          </cell>
        </row>
        <row r="725">
          <cell r="B725" t="str">
            <v xml:space="preserve">SÃO PAULO  </v>
          </cell>
          <cell r="AB725" t="str">
            <v xml:space="preserve">           </v>
          </cell>
          <cell r="AN725" t="str">
            <v xml:space="preserve">PRESENCIAL </v>
          </cell>
        </row>
        <row r="726">
          <cell r="B726" t="str">
            <v>BELO HORIZONTE</v>
          </cell>
          <cell r="AB726" t="str">
            <v>MALU@BANCOBS2.COM.BR</v>
          </cell>
          <cell r="AN726" t="str">
            <v xml:space="preserve">HIBRIDO    </v>
          </cell>
        </row>
        <row r="727">
          <cell r="B727" t="str">
            <v>BELO HORIZONTE</v>
          </cell>
          <cell r="AB727" t="str">
            <v>GABRIEL@BS2.COM</v>
          </cell>
          <cell r="AN727" t="str">
            <v xml:space="preserve">           </v>
          </cell>
        </row>
        <row r="728">
          <cell r="B728" t="str">
            <v>BELO HORIZONTE</v>
          </cell>
          <cell r="AB728" t="str">
            <v>PHPG@BS2.COM</v>
          </cell>
          <cell r="AN728" t="str">
            <v xml:space="preserve">PRESENCIAL </v>
          </cell>
        </row>
      </sheetData>
      <sheetData sheetId="1" refreshError="1"/>
      <sheetData sheetId="2" refreshError="1"/>
      <sheetData sheetId="3" refreshError="1">
        <row r="2">
          <cell r="B2" t="str">
            <v>holiveira.act@bs2tecnologia.com.br</v>
          </cell>
        </row>
        <row r="3">
          <cell r="B3" t="str">
            <v>ifilho.act@bs2tecnologia.com.br</v>
          </cell>
        </row>
        <row r="4">
          <cell r="B4" t="str">
            <v>emerson.silva@bs2tecnologia.com.br</v>
          </cell>
        </row>
        <row r="5">
          <cell r="B5" t="str">
            <v>msouza.act@bs2tecnologia.com.br</v>
          </cell>
        </row>
        <row r="6">
          <cell r="B6" t="str">
            <v>pnishimura.act@bs2tecnologia.com.br</v>
          </cell>
        </row>
        <row r="7">
          <cell r="B7" t="str">
            <v>fsantos.levty@bs2tecnologia.com.br</v>
          </cell>
        </row>
        <row r="8">
          <cell r="B8" t="str">
            <v>jprado.guidance@bs2tecnologia.com.br</v>
          </cell>
        </row>
        <row r="9">
          <cell r="B9" t="str">
            <v>lfazio.act@bs2tecnologia.com.br</v>
          </cell>
        </row>
        <row r="10">
          <cell r="B10" t="str">
            <v>fflaitt.act@bs2tecnologia.com.br</v>
          </cell>
        </row>
        <row r="11">
          <cell r="B11" t="str">
            <v>lpereira.act@bs2tecnologia.com.br</v>
          </cell>
        </row>
        <row r="12">
          <cell r="B12" t="str">
            <v>mjunior.leega@bs2tecnologia.com.br</v>
          </cell>
        </row>
        <row r="13">
          <cell r="B13" t="str">
            <v>wjunior.dataguidance@bs2tecnologia.com.br</v>
          </cell>
        </row>
        <row r="14">
          <cell r="B14" t="str">
            <v>tferraz.leega@bs2tecnologia.com.br</v>
          </cell>
        </row>
        <row r="15">
          <cell r="B15" t="str">
            <v>msoares.camara@bancobs2.com.br</v>
          </cell>
        </row>
        <row r="16">
          <cell r="B16" t="str">
            <v>earaujo.datag@bs2tecnologia.com.br</v>
          </cell>
        </row>
        <row r="17">
          <cell r="B17" t="str">
            <v>rmakiyama.act@bs2tecnologia.com.br</v>
          </cell>
        </row>
        <row r="18">
          <cell r="B18" t="str">
            <v>tyrese.nascimento@bs2tecnologia.com.br</v>
          </cell>
        </row>
        <row r="19">
          <cell r="B19" t="str">
            <v>roliveira.act@bs2tecnologia.com.br</v>
          </cell>
        </row>
        <row r="20">
          <cell r="B20" t="str">
            <v>gmendes.guidance@bs2tecnologia.com.br</v>
          </cell>
        </row>
        <row r="21">
          <cell r="B21" t="str">
            <v>vortega.compass@bs2tecnologia.com.br</v>
          </cell>
        </row>
        <row r="22">
          <cell r="B22" t="str">
            <v>rayara.stefanne@bs2tecnologia.com.br</v>
          </cell>
        </row>
        <row r="23">
          <cell r="B23" t="str">
            <v>etori.badanai@bs2tecnologia.com.br</v>
          </cell>
        </row>
        <row r="24">
          <cell r="B24" t="str">
            <v>paulo.molina@bs2tecnologia.com.br</v>
          </cell>
        </row>
        <row r="25">
          <cell r="B25" t="str">
            <v>vfranciscani.guidance@bs2tecnologia.com.br</v>
          </cell>
        </row>
        <row r="26">
          <cell r="B26" t="str">
            <v>ana.santana@bs2tecnologia.com.br</v>
          </cell>
        </row>
        <row r="27">
          <cell r="B27" t="str">
            <v>patrick.oliveira@bs2tecnologia.com.br</v>
          </cell>
        </row>
        <row r="28">
          <cell r="B28" t="str">
            <v>ricardo.ferreira@bs2tecnologia.com.br</v>
          </cell>
        </row>
        <row r="29">
          <cell r="B29" t="str">
            <v>lucas.goulart@bs2tecnologia.com.br</v>
          </cell>
        </row>
        <row r="30">
          <cell r="B30" t="str">
            <v>edson.junior@bs2tecnologia.com.br</v>
          </cell>
        </row>
        <row r="31">
          <cell r="B31" t="str">
            <v>higor.oliveira@bs2tecnologia.com.br</v>
          </cell>
        </row>
        <row r="32">
          <cell r="B32" t="str">
            <v>giovanna.primon@bs2tecnologia.com.br</v>
          </cell>
        </row>
        <row r="33">
          <cell r="B33" t="str">
            <v>p.martins@bs2tecnologia.com.br</v>
          </cell>
        </row>
        <row r="34">
          <cell r="B34" t="str">
            <v>joao.dalaglio@bs2tecnologia.com.br</v>
          </cell>
        </row>
        <row r="35">
          <cell r="B35" t="str">
            <v>carloseduardo.gomes@bs2tecnologia.com.br</v>
          </cell>
        </row>
        <row r="36">
          <cell r="B36" t="str">
            <v>isaias.ribeiro@bs2tecnologia.com.br</v>
          </cell>
        </row>
        <row r="37">
          <cell r="B37" t="str">
            <v>rafael.casadei@bs2tecnologia.com.br</v>
          </cell>
        </row>
        <row r="38">
          <cell r="B38" t="str">
            <v>diego.dantas@bs2tecnologia.com.br</v>
          </cell>
        </row>
        <row r="39">
          <cell r="B39" t="str">
            <v>allan.tiago@bs2tecnologia.com.br</v>
          </cell>
        </row>
        <row r="40">
          <cell r="B40" t="str">
            <v>joao.cunha@bs2tecnologia.com.br</v>
          </cell>
        </row>
        <row r="41">
          <cell r="B41" t="str">
            <v>dennys.takao@bs2tecnologia.com.br</v>
          </cell>
        </row>
        <row r="42">
          <cell r="B42" t="str">
            <v>bruno.franco@bs2tecnologia.com.br</v>
          </cell>
        </row>
        <row r="43">
          <cell r="B43" t="str">
            <v>giovana.pena@bs2tecnologia.com.br</v>
          </cell>
        </row>
        <row r="44">
          <cell r="B44" t="str">
            <v>guilherme.cruvinel@bs2tecnologia.com.br</v>
          </cell>
        </row>
        <row r="45">
          <cell r="B45" t="str">
            <v>camilla.oliveira@bs2tecnologia.com.br</v>
          </cell>
        </row>
        <row r="46">
          <cell r="B46" t="str">
            <v>vinicius.sabino@bs2tecnologia.com.br</v>
          </cell>
        </row>
        <row r="47">
          <cell r="B47" t="str">
            <v>marcos.fernandes@bs2tecnologia.com.br</v>
          </cell>
        </row>
        <row r="48">
          <cell r="B48" t="str">
            <v>glauco.alves@bs2tecnologia.com.br</v>
          </cell>
        </row>
        <row r="49">
          <cell r="B49" t="str">
            <v>rogerio.diciomo@bs2tecnologia.com.br</v>
          </cell>
        </row>
        <row r="50">
          <cell r="B50" t="str">
            <v>lucca.schroder@bs2tecnologia.com.br</v>
          </cell>
        </row>
        <row r="51">
          <cell r="B51" t="str">
            <v>guilherme.arnsholz@bs2tecnologia.com.br</v>
          </cell>
        </row>
        <row r="52">
          <cell r="B52" t="str">
            <v>gustavo.gomes@bs2tecnologia.com.br</v>
          </cell>
        </row>
        <row r="53">
          <cell r="B53" t="str">
            <v>igor.andrade@bs2tecnologia.com.br</v>
          </cell>
        </row>
        <row r="54">
          <cell r="B54" t="str">
            <v>matheus.reis@bs2tecnlogia.com.br</v>
          </cell>
        </row>
        <row r="55">
          <cell r="B55" t="str">
            <v>sandra.regina@bs2tecnologia.com.br</v>
          </cell>
        </row>
        <row r="56">
          <cell r="B56" t="str">
            <v>e.monici@bs2tecnologia.com.br</v>
          </cell>
        </row>
        <row r="57">
          <cell r="B57" t="str">
            <v>henrique.okita@bs2tecnologia.com.br</v>
          </cell>
        </row>
        <row r="58">
          <cell r="B58" t="str">
            <v>jaime.sawae@bs2tecnologia.com.br</v>
          </cell>
        </row>
        <row r="59">
          <cell r="B59" t="str">
            <v>eduardo.ramos@bs2tecnologia.com.br</v>
          </cell>
        </row>
        <row r="60">
          <cell r="B60" t="str">
            <v>rodolfo.antunes@bs2tecnologia.com.br</v>
          </cell>
        </row>
        <row r="61">
          <cell r="B61" t="str">
            <v>muriel.albanas@bs2tecnologia.com.br</v>
          </cell>
        </row>
        <row r="62">
          <cell r="B62" t="str">
            <v>maria.batista@bs2tecnologia.com.br</v>
          </cell>
        </row>
        <row r="63">
          <cell r="B63" t="str">
            <v>alexander.sako@bs2tecnologia.com.br</v>
          </cell>
        </row>
        <row r="64">
          <cell r="B64" t="str">
            <v>matheus.coura@bs2tecnologia.com.br</v>
          </cell>
        </row>
        <row r="65">
          <cell r="B65" t="str">
            <v>frederico.marques@bs2tecnologia.com.br</v>
          </cell>
        </row>
        <row r="66">
          <cell r="B66" t="str">
            <v>admir.schaurich@bs2tecnologia.com.br</v>
          </cell>
        </row>
        <row r="67">
          <cell r="B67" t="str">
            <v>brunob.fiorentino@bs2tecnologia.com.br</v>
          </cell>
        </row>
        <row r="68">
          <cell r="B68" t="str">
            <v>renato.filho@bs2tecnologia.com.br</v>
          </cell>
        </row>
        <row r="69">
          <cell r="B69" t="str">
            <v>renato.girao@bs2tecnologia.com.br</v>
          </cell>
        </row>
        <row r="70">
          <cell r="B70" t="str">
            <v>guilherme.silva@bs2tecnologia.com.br</v>
          </cell>
        </row>
        <row r="71">
          <cell r="B71" t="str">
            <v>rafael.chaves@bs2tecnologia.com.br</v>
          </cell>
        </row>
        <row r="72">
          <cell r="B72" t="str">
            <v>luis.moreira@bs2tecnologia.com.br</v>
          </cell>
        </row>
        <row r="73">
          <cell r="B73" t="str">
            <v>juan.oliveira@bs2tecnologia.com.br</v>
          </cell>
        </row>
        <row r="74">
          <cell r="B74" t="str">
            <v>matheus.winkelmann@bs2tecnologia.com.br</v>
          </cell>
        </row>
        <row r="75">
          <cell r="B75" t="str">
            <v>braulis.nascimento@bancobs2.com.br</v>
          </cell>
        </row>
        <row r="76">
          <cell r="B76" t="str">
            <v>matheus.nascimento@bs2tecnologia.com.br</v>
          </cell>
        </row>
        <row r="77">
          <cell r="B77" t="str">
            <v>leonardo.silva@bs2tecnologia.com.br</v>
          </cell>
        </row>
        <row r="78">
          <cell r="B78" t="str">
            <v>mariana.colodeti@bs2tecnologia.com.br</v>
          </cell>
        </row>
        <row r="79">
          <cell r="B79" t="str">
            <v>thais.lenhard@bs2tecnologia.com.br</v>
          </cell>
        </row>
        <row r="80">
          <cell r="B80" t="str">
            <v>luan.fauth@bs2tecnologia.com.br</v>
          </cell>
        </row>
        <row r="81">
          <cell r="B81" t="str">
            <v>enetto.levty@bs2tecnologia.com.br</v>
          </cell>
        </row>
        <row r="82">
          <cell r="B82" t="str">
            <v>alexandre.silva@bs2tecnologia.com.br</v>
          </cell>
        </row>
        <row r="83">
          <cell r="B83" t="str">
            <v>luiz.barros@bs2tecnologia.com.br</v>
          </cell>
        </row>
        <row r="84">
          <cell r="B84" t="str">
            <v>marcel.itamoto@bs2tecnologia.com.br</v>
          </cell>
        </row>
        <row r="85">
          <cell r="B85" t="str">
            <v>expedito.melo@bs2tecnologia.com.br</v>
          </cell>
        </row>
        <row r="86">
          <cell r="B86" t="str">
            <v>douglas.silveira@bs2tecnologia.com.br</v>
          </cell>
        </row>
        <row r="87">
          <cell r="B87" t="str">
            <v>henrique.castro@bs2tecnologia.com.br</v>
          </cell>
        </row>
        <row r="88">
          <cell r="B88" t="str">
            <v>gabriel.novais@bs2tecnologia.com.br</v>
          </cell>
        </row>
        <row r="89">
          <cell r="B89" t="str">
            <v>mayco.braga@bs2tecnologia.com.br</v>
          </cell>
        </row>
        <row r="90">
          <cell r="B90" t="str">
            <v>joao.teixeira@bs2tecnologia.com.br</v>
          </cell>
        </row>
        <row r="91">
          <cell r="B91" t="str">
            <v>iago.esqueisaro@bs2tecnologia.com.br</v>
          </cell>
        </row>
        <row r="92">
          <cell r="B92" t="str">
            <v>alessandra.provazzi@bs2tecnologia.com.br</v>
          </cell>
        </row>
        <row r="93">
          <cell r="B93" t="str">
            <v>isaque.santos@bs2tecnologia.com.br</v>
          </cell>
        </row>
        <row r="94">
          <cell r="B94" t="str">
            <v>gustavo.morais@bs2tecnologia.com.br</v>
          </cell>
        </row>
        <row r="95">
          <cell r="B95" t="str">
            <v>thiago.ribeiro@bs2tecnologia.com.br</v>
          </cell>
        </row>
        <row r="96">
          <cell r="B96" t="str">
            <v>thais.rezende@bs2tecnologia.com.br</v>
          </cell>
        </row>
        <row r="97">
          <cell r="B97" t="str">
            <v>fernando.ferri@adiq.com.br</v>
          </cell>
        </row>
        <row r="98">
          <cell r="B98" t="str">
            <v>lucas.xavier@bs2tecnologia.com.br</v>
          </cell>
        </row>
        <row r="99">
          <cell r="B99" t="str">
            <v>iann.fonseca@bs2tecnologia.com.br</v>
          </cell>
        </row>
        <row r="100">
          <cell r="B100" t="str">
            <v>daniel.sobrinho@bs2tecnologia.com.br</v>
          </cell>
        </row>
        <row r="101">
          <cell r="B101" t="str">
            <v>caio.cerqueira@bs2tecnologia.com.br</v>
          </cell>
        </row>
        <row r="102">
          <cell r="B102" t="str">
            <v>robson.junior@bs2tecnologia.com.br</v>
          </cell>
        </row>
        <row r="103">
          <cell r="B103" t="str">
            <v>rafael.cardoso@adiq.com.br</v>
          </cell>
        </row>
        <row r="104">
          <cell r="B104" t="str">
            <v>francisco.junior@bs2tecnologia.com.br</v>
          </cell>
        </row>
        <row r="105">
          <cell r="B105" t="str">
            <v>katlin.becker@bs2tecnologia.com.br</v>
          </cell>
        </row>
        <row r="106">
          <cell r="B106" t="str">
            <v>deogenes.nicoletti@adiq.com.br</v>
          </cell>
        </row>
        <row r="107">
          <cell r="B107" t="str">
            <v>tiago.santana@bs2tecnologia.com.br</v>
          </cell>
        </row>
        <row r="108">
          <cell r="B108" t="str">
            <v>hebert.silva@bs2tecnologia.com.br</v>
          </cell>
        </row>
        <row r="109">
          <cell r="B109" t="str">
            <v>pedro.pereira@bs2tecnologia.com.br</v>
          </cell>
        </row>
        <row r="110">
          <cell r="B110" t="str">
            <v>paulo.lima@bs2tecnologia.com.br</v>
          </cell>
        </row>
        <row r="111">
          <cell r="B111" t="str">
            <v>frederico.campello@bs2tecnologia.com.br</v>
          </cell>
        </row>
        <row r="112">
          <cell r="B112" t="str">
            <v>carlos.buske@bs2tecnologia.com.br</v>
          </cell>
        </row>
        <row r="113">
          <cell r="B113" t="str">
            <v>fabricio.soares@adiq.com.br</v>
          </cell>
        </row>
        <row r="114">
          <cell r="B114" t="str">
            <v>henri.silva@bs2tecnologia.com.br</v>
          </cell>
        </row>
        <row r="115">
          <cell r="B115" t="str">
            <v>thamiris.pereira@bs2tecnologia.com.br</v>
          </cell>
        </row>
        <row r="116">
          <cell r="B116" t="str">
            <v>luiz.aquino@bs2tecnologia.com.br</v>
          </cell>
        </row>
        <row r="117">
          <cell r="B117" t="str">
            <v>leandro.lanfredi@bs2tecnologia.com.br</v>
          </cell>
        </row>
        <row r="118">
          <cell r="B118" t="str">
            <v>fabiano.silva@bs2tecnologia.com.br</v>
          </cell>
        </row>
        <row r="119">
          <cell r="B119" t="str">
            <v>dener.barranco@bs2tecnologia.com.br</v>
          </cell>
        </row>
        <row r="120">
          <cell r="B120" t="str">
            <v>filipe.gabriel@bs2tecnologia.com.br</v>
          </cell>
        </row>
        <row r="121">
          <cell r="B121" t="str">
            <v>andre.nagem@bs2tecnologia.com.br</v>
          </cell>
        </row>
        <row r="122">
          <cell r="B122" t="str">
            <v>leandro.zelone@bs2tecnologia.com.br</v>
          </cell>
        </row>
        <row r="123">
          <cell r="B123" t="str">
            <v>paulo.vaz@bs2tecnologia.com.br</v>
          </cell>
        </row>
        <row r="124">
          <cell r="B124" t="str">
            <v>felipe.miranda@bs2tecnologia.com.br</v>
          </cell>
        </row>
        <row r="125">
          <cell r="B125" t="str">
            <v>yan.rodrigues@bs2tecnologia.com.br</v>
          </cell>
        </row>
        <row r="126">
          <cell r="B126" t="str">
            <v>gustavo.maior@bs2tecnologia.com.br</v>
          </cell>
        </row>
        <row r="127">
          <cell r="B127" t="str">
            <v>helio.brito@bs2tecnologia.com.br</v>
          </cell>
        </row>
        <row r="128">
          <cell r="B128" t="str">
            <v>igor.moraes@bs2tecnologia.com.br</v>
          </cell>
        </row>
        <row r="129">
          <cell r="B129" t="str">
            <v>raphael.carceroni@bs2tecnologia.com.br</v>
          </cell>
        </row>
        <row r="130">
          <cell r="B130" t="str">
            <v>leticia.cruz@bs2tecnologia.com.br</v>
          </cell>
        </row>
        <row r="131">
          <cell r="B131" t="str">
            <v>paulo.silva@bs2tecnologia.com.br</v>
          </cell>
        </row>
        <row r="132">
          <cell r="B132" t="str">
            <v>phelipe.savoia@bs2tecnologia.com.br</v>
          </cell>
        </row>
        <row r="133">
          <cell r="B133" t="str">
            <v>i.barcelos@bs2tecnologia.com.br</v>
          </cell>
        </row>
        <row r="134">
          <cell r="B134" t="str">
            <v>richard.pereira@bs2tecnologia.com.br</v>
          </cell>
        </row>
        <row r="135">
          <cell r="B135" t="str">
            <v>lucas.souza@bs2tecnologia.com.br</v>
          </cell>
        </row>
        <row r="136">
          <cell r="B136" t="str">
            <v>thatiana.ingracio@bs2tecnologia.com.br</v>
          </cell>
        </row>
        <row r="137">
          <cell r="B137" t="str">
            <v>eduardo.carmo@adiq.com.br</v>
          </cell>
        </row>
        <row r="138">
          <cell r="B138" t="str">
            <v>rozimar.lopes@bs2tecnologia.com.br</v>
          </cell>
        </row>
        <row r="139">
          <cell r="B139" t="str">
            <v>joabe.goncalves@bs2tecnologia.com.br</v>
          </cell>
        </row>
        <row r="140">
          <cell r="B140" t="str">
            <v>jose.braz@bs2tecnologia.com.br</v>
          </cell>
        </row>
        <row r="141">
          <cell r="B141" t="str">
            <v>wanderson.pereira@bs2tecnologia.com.br</v>
          </cell>
        </row>
        <row r="142">
          <cell r="B142" t="str">
            <v>brenda.rodrigues@bs2tecnologia.com.br</v>
          </cell>
        </row>
        <row r="143">
          <cell r="B143" t="str">
            <v>hugo.santos@bs2tecnologia.com.br</v>
          </cell>
        </row>
        <row r="144">
          <cell r="B144" t="str">
            <v>yuri.rodrigues@bs2tecnologia.com.br</v>
          </cell>
        </row>
        <row r="145">
          <cell r="B145" t="str">
            <v>thiago.pinheiro@bs2tecnologia.com.br</v>
          </cell>
        </row>
        <row r="146">
          <cell r="B146" t="str">
            <v>arthur.silva@bs2tecnologia.com.br</v>
          </cell>
        </row>
        <row r="147">
          <cell r="B147" t="str">
            <v>everton.anjos@bs2tecnologia.com.br</v>
          </cell>
        </row>
        <row r="148">
          <cell r="B148" t="str">
            <v>kennedy.paula@bs2tecnologia.com.br</v>
          </cell>
        </row>
        <row r="149">
          <cell r="B149" t="str">
            <v>ricardo.araujo@bs2tecnologia.com.br</v>
          </cell>
        </row>
        <row r="150">
          <cell r="B150" t="str">
            <v>kamila.bedor@bs2tecnologia.com.br</v>
          </cell>
        </row>
        <row r="151">
          <cell r="B151" t="str">
            <v>paulo.lucio@bs2tecnologia.com.br</v>
          </cell>
        </row>
        <row r="152">
          <cell r="B152" t="str">
            <v>paula.mendonca@bs2tecnologia.com.br</v>
          </cell>
        </row>
        <row r="153">
          <cell r="B153" t="str">
            <v>marcela.condutta@bs2tecnologia.com.br</v>
          </cell>
        </row>
        <row r="154">
          <cell r="B154" t="str">
            <v>monike.stephany@bs2tecnologia.com.br</v>
          </cell>
        </row>
        <row r="155">
          <cell r="B155" t="str">
            <v>murilo.bassan@bs2tecnologia.com.br</v>
          </cell>
        </row>
        <row r="156">
          <cell r="B156" t="str">
            <v>igor.santos@bs2tecnologia.com.br</v>
          </cell>
        </row>
        <row r="157">
          <cell r="B157" t="str">
            <v>victor.votta@bancobs2.com.br</v>
          </cell>
        </row>
        <row r="158">
          <cell r="B158" t="str">
            <v>allan.abdo@bs2tecnologia.com.br</v>
          </cell>
        </row>
        <row r="159">
          <cell r="B159" t="str">
            <v>alison.araujo@bs2tecnologia.com.br</v>
          </cell>
        </row>
        <row r="160">
          <cell r="B160" t="str">
            <v>crisley.ferreira@bs2tecnologia.com.br</v>
          </cell>
        </row>
        <row r="161">
          <cell r="B161" t="str">
            <v>lucas.leocadio@bs2tecnologia.com.br</v>
          </cell>
        </row>
        <row r="162">
          <cell r="B162" t="str">
            <v>jose.sandy@bs2tecnologia.com.br</v>
          </cell>
        </row>
        <row r="163">
          <cell r="B163" t="str">
            <v>sisinio.junior@adiq.com.br</v>
          </cell>
        </row>
        <row r="164">
          <cell r="B164" t="str">
            <v>diogo.jose@bs2tecnologia.com.br</v>
          </cell>
        </row>
        <row r="165">
          <cell r="B165" t="str">
            <v>william.branquinho@bs2tecnologia.com.br</v>
          </cell>
        </row>
        <row r="166">
          <cell r="B166" t="str">
            <v>henrique.oliveira@bs2tecnologia.com.br</v>
          </cell>
        </row>
        <row r="167">
          <cell r="B167" t="str">
            <v>rafael.ribeiro@bs2tecnologia.com.br</v>
          </cell>
        </row>
        <row r="168">
          <cell r="B168" t="str">
            <v>marcos.garcia@bs2tecnologia.com.br</v>
          </cell>
        </row>
        <row r="169">
          <cell r="B169" t="str">
            <v>luiz.santos@bs2tecnologia.com.br</v>
          </cell>
        </row>
        <row r="170">
          <cell r="B170" t="str">
            <v>benylton.silva@bs2tecnologia.com.br</v>
          </cell>
        </row>
        <row r="171">
          <cell r="B171" t="str">
            <v>bruna.lara@adiq.com.br</v>
          </cell>
        </row>
        <row r="172">
          <cell r="B172" t="str">
            <v>daniel.sobrinho@adiq.com.br</v>
          </cell>
        </row>
        <row r="173">
          <cell r="B173" t="str">
            <v>yan.silva@bs2tecnologia.com.br</v>
          </cell>
        </row>
        <row r="174">
          <cell r="B174" t="str">
            <v>lorran.mendes@bs2tecnologia.com.br</v>
          </cell>
        </row>
        <row r="175">
          <cell r="B175" t="str">
            <v>daiane.lima@bs2tecnologia.com.br</v>
          </cell>
        </row>
        <row r="176">
          <cell r="B176" t="str">
            <v>marcelo.silva@adiq.com.br</v>
          </cell>
        </row>
        <row r="177">
          <cell r="B177" t="str">
            <v>christian.diniz@adiq.com.br</v>
          </cell>
        </row>
        <row r="178">
          <cell r="B178" t="str">
            <v>eduardo.oliveira@bs2tecnologia.com.br</v>
          </cell>
        </row>
        <row r="179">
          <cell r="B179" t="str">
            <v>diego.camargos@bs2tecnologia.com.br</v>
          </cell>
        </row>
        <row r="180">
          <cell r="B180" t="str">
            <v>waider.martins@adiq.com.br</v>
          </cell>
        </row>
        <row r="181">
          <cell r="B181" t="str">
            <v>flavio.spedaletti@adiq.com.br</v>
          </cell>
        </row>
        <row r="182">
          <cell r="B182" t="str">
            <v>gustavo.padrao@adiq.com.br</v>
          </cell>
        </row>
        <row r="183">
          <cell r="B183" t="str">
            <v>marcos.siuves@bs2tecnologia.com.br</v>
          </cell>
        </row>
        <row r="184">
          <cell r="B184" t="str">
            <v>bruno.lima@adiq.com.br</v>
          </cell>
        </row>
        <row r="185">
          <cell r="B185" t="str">
            <v>wallisson.artigas@adiq.com.br</v>
          </cell>
        </row>
        <row r="186">
          <cell r="B186" t="str">
            <v>gustavo.dias@adiq.com.br</v>
          </cell>
        </row>
        <row r="187">
          <cell r="B187" t="str">
            <v>elton.andrade@adiq.com.br</v>
          </cell>
        </row>
        <row r="188">
          <cell r="B188" t="str">
            <v>bruno.perruci@bs2tecnologia.com.br</v>
          </cell>
        </row>
        <row r="189">
          <cell r="B189" t="str">
            <v>kennedy.silva@adiq.com.br</v>
          </cell>
        </row>
        <row r="190">
          <cell r="B190" t="str">
            <v>luciano.cunha@bs2tecnologia.com.br</v>
          </cell>
        </row>
        <row r="191">
          <cell r="B191" t="str">
            <v>natalia.rocha@adiq.com.br</v>
          </cell>
        </row>
        <row r="192">
          <cell r="B192" t="str">
            <v>cawan.porto@bs2tecnologia.com.br</v>
          </cell>
        </row>
        <row r="193">
          <cell r="B193" t="str">
            <v>joao.trindade@bs2tecnologia.com.br</v>
          </cell>
        </row>
        <row r="194">
          <cell r="B194" t="str">
            <v>jpimentel.levty@bs2tecnologia.com.br</v>
          </cell>
        </row>
        <row r="195">
          <cell r="B195" t="str">
            <v>ruy.cury@adiq.com.br</v>
          </cell>
        </row>
        <row r="196">
          <cell r="B196" t="str">
            <v>pedro.santos@bs2tecnologia.com.br</v>
          </cell>
        </row>
        <row r="197">
          <cell r="B197" t="str">
            <v>eduardo.queiroz@bs2tecnologia.com.br</v>
          </cell>
        </row>
        <row r="198">
          <cell r="B198" t="str">
            <v>albino.bitaraes@bs2tecnologia.com.br</v>
          </cell>
        </row>
        <row r="199">
          <cell r="B199" t="str">
            <v>wester.martins@bs2tecnologia.com.br</v>
          </cell>
        </row>
        <row r="200">
          <cell r="B200" t="str">
            <v>carlos.commim@bs2tecnologia.com.br</v>
          </cell>
        </row>
        <row r="201">
          <cell r="B201" t="str">
            <v>breno.oliveira@bs2tecnologia.com.br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15B10-B8F8-4558-8291-B24DECCC110B}" name="Tabela1" displayName="Tabela1" ref="A1:P198" totalsRowShown="0">
  <autoFilter ref="A1:P198" xr:uid="{01715B10-B8F8-4558-8291-B24DECCC110B}"/>
  <tableColumns count="16">
    <tableColumn id="1" xr3:uid="{8004CBF5-37A2-4D4E-A19F-C88E6F79C7E0}" name="NtUserName"/>
    <tableColumn id="2" xr3:uid="{25A038AA-ECCE-4E6A-87AA-4A4123D291DD}" name="Id"/>
    <tableColumn id="3" xr3:uid="{46F515EF-EDD0-4244-B960-75D0AF27318A}" name="Nome"/>
    <tableColumn id="4" xr3:uid="{9DD72898-C5F2-472C-82CA-FB53F49B206C}" name="Email"/>
    <tableColumn id="5" xr3:uid="{1E06E77D-3CAC-44DF-9F43-682D9B0C6EE4}" name="Empresa"/>
    <tableColumn id="6" xr3:uid="{2A85B81E-2E29-4DFF-847F-0BF6D5897EF6}" name="Departamento"/>
    <tableColumn id="7" xr3:uid="{C1168427-7C78-45DF-9706-4413B836F16E}" name="Responsável"/>
    <tableColumn id="8" xr3:uid="{B61785C4-2733-471F-A2A8-5CA353E861DF}" name="CostCenter"/>
    <tableColumn id="9" xr3:uid="{98064D9E-8E95-4232-A1E8-B094D5C1151F}" name="StatusAD"/>
    <tableColumn id="10" xr3:uid="{FB797D59-F059-49C3-8BC7-2099AF13B5BE}" name="WhenCreated"/>
    <tableColumn id="11" xr3:uid="{8FF616C8-39CE-4FD6-85B5-7A55DA351F2E}" name="LastLogon"/>
    <tableColumn id="12" xr3:uid="{0E97F68F-5ED0-48F5-977E-441FCFAB747A}" name="UserPrincipalName"/>
    <tableColumn id="13" xr3:uid="{E974C701-E1B8-48D5-8ACA-03B2C68EDF82}" name="Situation"/>
    <tableColumn id="14" xr3:uid="{745AE078-39F4-4DF0-B180-A0884A6334D4}" name="Localidade"/>
    <tableColumn id="15" xr3:uid="{71972885-E7DD-4F11-8C62-3BB494E6108D}" name="Modelo"/>
    <tableColumn id="16" xr3:uid="{004A8892-2F2E-4A6C-A41B-E452C6BD93DB}" name="Coluna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3A347A-4D5C-4C4E-9212-B4D77D56FCDE}" name="Tabela2" displayName="Tabela2" ref="A1:D201" totalsRowShown="0">
  <autoFilter ref="A1:D201" xr:uid="{6E3A347A-4D5C-4C4E-9212-B4D77D56FCDE}"/>
  <tableColumns count="4">
    <tableColumn id="1" xr3:uid="{D52937EF-93C3-4670-865E-A7116225D19B}" name="Nome" dataDxfId="1"/>
    <tableColumn id="2" xr3:uid="{7089EC90-07AC-473B-BCEF-275DECFBA3A0}" name="Email" dataDxfId="0"/>
    <tableColumn id="3" xr3:uid="{433CDF70-2D51-4985-9517-18F3BB26BC91}" name="Localidade"/>
    <tableColumn id="4" xr3:uid="{B4C8D0FA-4A6E-4864-9D72-AA793CE7F571}" name="Modelo">
      <calculatedColumnFormula>_xlfn.XLOOKUP(B2,[1]Plan1!AB:AB,[1]Plan1!AN:AN)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"/>
  <sheetViews>
    <sheetView tabSelected="1" zoomScaleNormal="100" workbookViewId="0">
      <selection activeCell="O9" sqref="O9"/>
    </sheetView>
  </sheetViews>
  <sheetFormatPr defaultRowHeight="14.45"/>
  <cols>
    <col min="1" max="1" width="18.28515625" customWidth="1"/>
    <col min="2" max="2" width="8.85546875" bestFit="1" customWidth="1"/>
    <col min="3" max="3" width="64.42578125" customWidth="1"/>
    <col min="4" max="4" width="40.42578125" bestFit="1" customWidth="1"/>
    <col min="5" max="5" width="43.85546875" bestFit="1" customWidth="1"/>
    <col min="6" max="6" width="37.140625" bestFit="1" customWidth="1"/>
    <col min="7" max="7" width="36.85546875" bestFit="1" customWidth="1"/>
    <col min="8" max="8" width="39.42578125" bestFit="1" customWidth="1"/>
    <col min="9" max="9" width="34.140625" bestFit="1" customWidth="1"/>
    <col min="10" max="11" width="18.140625" bestFit="1" customWidth="1"/>
    <col min="12" max="12" width="40.42578125" bestFit="1" customWidth="1"/>
    <col min="13" max="13" width="10.85546875" bestFit="1" customWidth="1"/>
    <col min="14" max="14" width="12.28515625" bestFit="1" customWidth="1"/>
    <col min="15" max="15" width="9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18</v>
      </c>
    </row>
    <row r="3" spans="1:16">
      <c r="A3" t="s">
        <v>26</v>
      </c>
      <c r="B3" t="s">
        <v>27</v>
      </c>
      <c r="C3" t="s">
        <v>28</v>
      </c>
      <c r="D3" t="s">
        <v>29</v>
      </c>
      <c r="E3" t="s">
        <v>19</v>
      </c>
      <c r="F3" t="s">
        <v>30</v>
      </c>
      <c r="G3" t="s">
        <v>31</v>
      </c>
      <c r="H3" t="s">
        <v>32</v>
      </c>
      <c r="I3" t="s">
        <v>23</v>
      </c>
      <c r="J3" t="s">
        <v>33</v>
      </c>
      <c r="K3" t="s">
        <v>34</v>
      </c>
      <c r="L3" t="s">
        <v>29</v>
      </c>
      <c r="M3" t="s">
        <v>35</v>
      </c>
    </row>
    <row r="4" spans="1:16">
      <c r="A4" t="s">
        <v>36</v>
      </c>
      <c r="C4" t="s">
        <v>37</v>
      </c>
      <c r="D4" t="s">
        <v>38</v>
      </c>
      <c r="E4" t="s">
        <v>19</v>
      </c>
      <c r="F4" t="s">
        <v>39</v>
      </c>
      <c r="G4" t="s">
        <v>40</v>
      </c>
      <c r="H4" t="s">
        <v>41</v>
      </c>
      <c r="I4" t="s">
        <v>23</v>
      </c>
      <c r="J4" t="s">
        <v>42</v>
      </c>
      <c r="K4" t="s">
        <v>43</v>
      </c>
      <c r="L4" t="s">
        <v>38</v>
      </c>
    </row>
    <row r="5" spans="1:16">
      <c r="A5" t="s">
        <v>44</v>
      </c>
      <c r="C5" t="s">
        <v>45</v>
      </c>
      <c r="D5" t="s">
        <v>46</v>
      </c>
      <c r="E5" t="s">
        <v>19</v>
      </c>
      <c r="F5" t="s">
        <v>47</v>
      </c>
      <c r="G5" t="s">
        <v>48</v>
      </c>
      <c r="H5" t="s">
        <v>49</v>
      </c>
      <c r="I5" t="s">
        <v>23</v>
      </c>
      <c r="J5" t="s">
        <v>50</v>
      </c>
      <c r="K5" t="s">
        <v>51</v>
      </c>
      <c r="L5" t="s">
        <v>46</v>
      </c>
    </row>
    <row r="6" spans="1:16">
      <c r="A6" t="s">
        <v>52</v>
      </c>
      <c r="C6" t="s">
        <v>53</v>
      </c>
      <c r="D6" t="s">
        <v>54</v>
      </c>
      <c r="E6" t="s">
        <v>19</v>
      </c>
      <c r="F6" t="s">
        <v>30</v>
      </c>
      <c r="G6" t="s">
        <v>55</v>
      </c>
      <c r="I6" t="s">
        <v>23</v>
      </c>
      <c r="J6" t="s">
        <v>56</v>
      </c>
      <c r="K6" t="s">
        <v>57</v>
      </c>
      <c r="L6" t="s">
        <v>54</v>
      </c>
    </row>
    <row r="7" spans="1:16">
      <c r="A7" t="s">
        <v>58</v>
      </c>
      <c r="B7" t="s">
        <v>59</v>
      </c>
      <c r="C7" t="s">
        <v>60</v>
      </c>
      <c r="D7" t="s">
        <v>61</v>
      </c>
      <c r="E7" t="s">
        <v>19</v>
      </c>
      <c r="F7" t="s">
        <v>62</v>
      </c>
      <c r="G7" t="s">
        <v>63</v>
      </c>
      <c r="H7" t="s">
        <v>64</v>
      </c>
      <c r="I7" t="s">
        <v>23</v>
      </c>
      <c r="J7" t="s">
        <v>65</v>
      </c>
      <c r="K7" t="s">
        <v>66</v>
      </c>
      <c r="L7" t="s">
        <v>61</v>
      </c>
      <c r="M7" t="s">
        <v>35</v>
      </c>
    </row>
    <row r="8" spans="1:16">
      <c r="A8" t="s">
        <v>67</v>
      </c>
      <c r="B8" t="s">
        <v>68</v>
      </c>
      <c r="C8" t="s">
        <v>69</v>
      </c>
      <c r="D8" t="s">
        <v>70</v>
      </c>
      <c r="E8" t="s">
        <v>19</v>
      </c>
      <c r="F8" t="s">
        <v>71</v>
      </c>
      <c r="G8" t="s">
        <v>72</v>
      </c>
      <c r="H8" t="s">
        <v>71</v>
      </c>
      <c r="I8" t="s">
        <v>23</v>
      </c>
      <c r="J8" t="s">
        <v>73</v>
      </c>
      <c r="K8" t="s">
        <v>74</v>
      </c>
      <c r="L8" t="s">
        <v>70</v>
      </c>
      <c r="M8" t="s">
        <v>35</v>
      </c>
    </row>
    <row r="9" spans="1:16">
      <c r="A9" t="s">
        <v>75</v>
      </c>
      <c r="C9" t="s">
        <v>76</v>
      </c>
      <c r="D9" t="s">
        <v>77</v>
      </c>
      <c r="E9" t="s">
        <v>19</v>
      </c>
      <c r="F9" t="s">
        <v>20</v>
      </c>
      <c r="G9" t="s">
        <v>78</v>
      </c>
      <c r="H9" t="s">
        <v>22</v>
      </c>
      <c r="I9" t="s">
        <v>23</v>
      </c>
      <c r="J9" t="s">
        <v>79</v>
      </c>
      <c r="K9" t="s">
        <v>80</v>
      </c>
      <c r="L9" t="s">
        <v>77</v>
      </c>
    </row>
    <row r="10" spans="1:16">
      <c r="A10" t="s">
        <v>81</v>
      </c>
      <c r="C10" t="s">
        <v>82</v>
      </c>
      <c r="D10" t="s">
        <v>83</v>
      </c>
      <c r="E10" t="s">
        <v>19</v>
      </c>
      <c r="F10" t="s">
        <v>84</v>
      </c>
      <c r="G10" t="s">
        <v>85</v>
      </c>
      <c r="H10" t="s">
        <v>86</v>
      </c>
      <c r="I10" t="s">
        <v>23</v>
      </c>
      <c r="J10" t="s">
        <v>87</v>
      </c>
      <c r="K10" t="s">
        <v>88</v>
      </c>
      <c r="L10" t="s">
        <v>83</v>
      </c>
    </row>
    <row r="11" spans="1:16">
      <c r="A11" t="s">
        <v>89</v>
      </c>
      <c r="B11" t="s">
        <v>90</v>
      </c>
      <c r="C11" t="s">
        <v>91</v>
      </c>
      <c r="D11" t="s">
        <v>92</v>
      </c>
      <c r="E11" t="s">
        <v>19</v>
      </c>
      <c r="F11" t="s">
        <v>93</v>
      </c>
      <c r="G11" t="s">
        <v>21</v>
      </c>
      <c r="H11" t="s">
        <v>94</v>
      </c>
      <c r="I11" t="s">
        <v>23</v>
      </c>
      <c r="J11" t="s">
        <v>95</v>
      </c>
      <c r="K11" t="s">
        <v>96</v>
      </c>
      <c r="L11" t="s">
        <v>92</v>
      </c>
      <c r="M11" t="s">
        <v>35</v>
      </c>
    </row>
    <row r="12" spans="1:16">
      <c r="A12" t="s">
        <v>97</v>
      </c>
      <c r="B12" t="s">
        <v>98</v>
      </c>
      <c r="C12" t="s">
        <v>99</v>
      </c>
      <c r="D12" t="s">
        <v>100</v>
      </c>
      <c r="E12" t="s">
        <v>19</v>
      </c>
      <c r="F12" t="s">
        <v>101</v>
      </c>
      <c r="G12" t="s">
        <v>102</v>
      </c>
      <c r="H12" t="s">
        <v>101</v>
      </c>
      <c r="I12" t="s">
        <v>23</v>
      </c>
      <c r="J12" t="s">
        <v>103</v>
      </c>
      <c r="K12" t="s">
        <v>104</v>
      </c>
      <c r="L12" t="s">
        <v>100</v>
      </c>
      <c r="M12" t="s">
        <v>35</v>
      </c>
    </row>
    <row r="13" spans="1:16">
      <c r="A13" t="s">
        <v>105</v>
      </c>
      <c r="B13" t="s">
        <v>106</v>
      </c>
      <c r="C13" t="s">
        <v>107</v>
      </c>
      <c r="D13" t="s">
        <v>108</v>
      </c>
      <c r="E13" t="s">
        <v>19</v>
      </c>
      <c r="F13" t="s">
        <v>109</v>
      </c>
      <c r="G13" t="s">
        <v>110</v>
      </c>
      <c r="H13" t="s">
        <v>111</v>
      </c>
      <c r="I13" t="s">
        <v>23</v>
      </c>
      <c r="J13" t="s">
        <v>112</v>
      </c>
      <c r="K13" t="s">
        <v>113</v>
      </c>
      <c r="L13" t="s">
        <v>108</v>
      </c>
      <c r="M13" t="s">
        <v>35</v>
      </c>
    </row>
    <row r="14" spans="1:16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23</v>
      </c>
      <c r="J14" t="s">
        <v>122</v>
      </c>
      <c r="K14" t="s">
        <v>123</v>
      </c>
      <c r="L14" t="s">
        <v>117</v>
      </c>
      <c r="M14" t="s">
        <v>124</v>
      </c>
    </row>
    <row r="15" spans="1:16">
      <c r="A15" t="s">
        <v>125</v>
      </c>
      <c r="B15" t="s">
        <v>126</v>
      </c>
      <c r="C15" t="s">
        <v>127</v>
      </c>
      <c r="D15" t="s">
        <v>128</v>
      </c>
      <c r="E15" t="s">
        <v>19</v>
      </c>
      <c r="F15" t="s">
        <v>129</v>
      </c>
      <c r="G15" t="s">
        <v>21</v>
      </c>
      <c r="H15" t="s">
        <v>130</v>
      </c>
      <c r="I15" t="s">
        <v>23</v>
      </c>
      <c r="J15" t="s">
        <v>131</v>
      </c>
      <c r="K15" t="s">
        <v>132</v>
      </c>
      <c r="L15" t="s">
        <v>128</v>
      </c>
      <c r="M15" t="s">
        <v>35</v>
      </c>
    </row>
    <row r="16" spans="1:16">
      <c r="A16" t="s">
        <v>133</v>
      </c>
      <c r="B16" t="s">
        <v>134</v>
      </c>
      <c r="C16" t="s">
        <v>135</v>
      </c>
      <c r="D16" t="s">
        <v>136</v>
      </c>
      <c r="E16" t="s">
        <v>19</v>
      </c>
      <c r="F16" t="s">
        <v>137</v>
      </c>
      <c r="G16" t="s">
        <v>138</v>
      </c>
      <c r="H16" t="s">
        <v>139</v>
      </c>
      <c r="I16" t="s">
        <v>23</v>
      </c>
      <c r="J16" t="s">
        <v>140</v>
      </c>
      <c r="K16" t="s">
        <v>141</v>
      </c>
      <c r="L16" t="s">
        <v>136</v>
      </c>
      <c r="M16" t="s">
        <v>35</v>
      </c>
    </row>
    <row r="17" spans="1:13">
      <c r="A17" t="s">
        <v>142</v>
      </c>
      <c r="C17" t="s">
        <v>143</v>
      </c>
      <c r="D17" t="s">
        <v>144</v>
      </c>
      <c r="E17" t="s">
        <v>19</v>
      </c>
      <c r="F17" t="s">
        <v>109</v>
      </c>
      <c r="G17" t="s">
        <v>145</v>
      </c>
      <c r="H17" t="s">
        <v>146</v>
      </c>
      <c r="I17" t="s">
        <v>23</v>
      </c>
      <c r="J17" t="s">
        <v>147</v>
      </c>
      <c r="K17" t="s">
        <v>148</v>
      </c>
      <c r="L17" t="s">
        <v>144</v>
      </c>
    </row>
    <row r="18" spans="1:13">
      <c r="A18" t="s">
        <v>149</v>
      </c>
      <c r="C18" t="s">
        <v>150</v>
      </c>
      <c r="D18" t="s">
        <v>151</v>
      </c>
      <c r="E18" t="s">
        <v>19</v>
      </c>
      <c r="F18" t="s">
        <v>137</v>
      </c>
      <c r="G18" t="s">
        <v>152</v>
      </c>
      <c r="H18" t="s">
        <v>153</v>
      </c>
      <c r="I18" t="s">
        <v>23</v>
      </c>
      <c r="J18" t="s">
        <v>154</v>
      </c>
      <c r="K18" t="s">
        <v>155</v>
      </c>
      <c r="L18" t="s">
        <v>151</v>
      </c>
    </row>
    <row r="19" spans="1:13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107</v>
      </c>
      <c r="H19" t="s">
        <v>162</v>
      </c>
      <c r="I19" t="s">
        <v>23</v>
      </c>
      <c r="J19" t="s">
        <v>163</v>
      </c>
      <c r="K19" t="s">
        <v>164</v>
      </c>
      <c r="L19" t="s">
        <v>159</v>
      </c>
      <c r="M19" t="s">
        <v>35</v>
      </c>
    </row>
    <row r="20" spans="1:13">
      <c r="A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78</v>
      </c>
      <c r="H20" t="s">
        <v>170</v>
      </c>
      <c r="I20" t="s">
        <v>23</v>
      </c>
      <c r="J20" t="s">
        <v>171</v>
      </c>
      <c r="K20" t="s">
        <v>172</v>
      </c>
      <c r="L20" t="s">
        <v>167</v>
      </c>
    </row>
    <row r="21" spans="1:13">
      <c r="A21" t="s">
        <v>173</v>
      </c>
      <c r="C21" t="s">
        <v>174</v>
      </c>
      <c r="D21" t="s">
        <v>175</v>
      </c>
      <c r="E21" t="s">
        <v>19</v>
      </c>
      <c r="F21" t="s">
        <v>20</v>
      </c>
      <c r="G21" t="s">
        <v>78</v>
      </c>
      <c r="H21" t="s">
        <v>22</v>
      </c>
      <c r="I21" t="s">
        <v>23</v>
      </c>
      <c r="J21" t="s">
        <v>176</v>
      </c>
      <c r="K21" t="s">
        <v>177</v>
      </c>
      <c r="L21" t="s">
        <v>175</v>
      </c>
    </row>
    <row r="22" spans="1:13">
      <c r="A22" t="s">
        <v>178</v>
      </c>
      <c r="B22" t="s">
        <v>179</v>
      </c>
      <c r="C22" t="s">
        <v>180</v>
      </c>
      <c r="D22" t="s">
        <v>181</v>
      </c>
      <c r="E22" t="s">
        <v>19</v>
      </c>
      <c r="F22" t="s">
        <v>71</v>
      </c>
      <c r="G22" t="s">
        <v>72</v>
      </c>
      <c r="H22" t="s">
        <v>71</v>
      </c>
      <c r="I22" t="s">
        <v>23</v>
      </c>
      <c r="J22" t="s">
        <v>182</v>
      </c>
      <c r="K22" t="s">
        <v>183</v>
      </c>
      <c r="L22" t="s">
        <v>181</v>
      </c>
      <c r="M22" t="s">
        <v>184</v>
      </c>
    </row>
    <row r="23" spans="1:13">
      <c r="A23" t="s">
        <v>185</v>
      </c>
      <c r="C23" t="s">
        <v>186</v>
      </c>
      <c r="D23" t="s">
        <v>187</v>
      </c>
      <c r="E23" t="s">
        <v>19</v>
      </c>
      <c r="F23" t="s">
        <v>188</v>
      </c>
      <c r="G23" t="s">
        <v>189</v>
      </c>
      <c r="H23" t="s">
        <v>190</v>
      </c>
      <c r="I23" t="s">
        <v>23</v>
      </c>
      <c r="J23" t="s">
        <v>191</v>
      </c>
      <c r="K23" t="s">
        <v>192</v>
      </c>
      <c r="L23" t="s">
        <v>187</v>
      </c>
    </row>
    <row r="24" spans="1:13">
      <c r="A24" t="s">
        <v>193</v>
      </c>
      <c r="B24" t="s">
        <v>194</v>
      </c>
      <c r="C24" t="s">
        <v>195</v>
      </c>
      <c r="D24" t="s">
        <v>196</v>
      </c>
      <c r="E24" t="s">
        <v>19</v>
      </c>
      <c r="F24" t="s">
        <v>137</v>
      </c>
      <c r="G24" t="s">
        <v>138</v>
      </c>
      <c r="H24" t="s">
        <v>139</v>
      </c>
      <c r="I24" t="s">
        <v>23</v>
      </c>
      <c r="J24" t="s">
        <v>197</v>
      </c>
      <c r="K24" t="s">
        <v>198</v>
      </c>
      <c r="L24" t="s">
        <v>196</v>
      </c>
      <c r="M24" t="s">
        <v>35</v>
      </c>
    </row>
    <row r="25" spans="1:13">
      <c r="A25" t="s">
        <v>199</v>
      </c>
      <c r="B25" t="s">
        <v>200</v>
      </c>
      <c r="C25" t="s">
        <v>201</v>
      </c>
      <c r="D25" t="s">
        <v>202</v>
      </c>
      <c r="E25" t="s">
        <v>19</v>
      </c>
      <c r="F25" t="s">
        <v>203</v>
      </c>
      <c r="G25" t="s">
        <v>102</v>
      </c>
      <c r="H25" t="s">
        <v>204</v>
      </c>
      <c r="I25" t="s">
        <v>23</v>
      </c>
      <c r="J25" t="s">
        <v>205</v>
      </c>
      <c r="K25" t="s">
        <v>206</v>
      </c>
      <c r="L25" t="s">
        <v>202</v>
      </c>
      <c r="M25" t="s">
        <v>184</v>
      </c>
    </row>
    <row r="26" spans="1:13">
      <c r="A26" t="s">
        <v>207</v>
      </c>
      <c r="C26" t="s">
        <v>208</v>
      </c>
      <c r="D26" t="s">
        <v>209</v>
      </c>
      <c r="E26" t="s">
        <v>19</v>
      </c>
      <c r="F26" t="s">
        <v>188</v>
      </c>
      <c r="G26" t="s">
        <v>189</v>
      </c>
      <c r="H26" t="s">
        <v>190</v>
      </c>
      <c r="I26" t="s">
        <v>23</v>
      </c>
      <c r="J26" t="s">
        <v>210</v>
      </c>
      <c r="K26" t="s">
        <v>211</v>
      </c>
      <c r="L26" t="s">
        <v>209</v>
      </c>
    </row>
    <row r="27" spans="1:13">
      <c r="A27" t="s">
        <v>212</v>
      </c>
      <c r="C27" t="s">
        <v>213</v>
      </c>
      <c r="D27" t="s">
        <v>214</v>
      </c>
      <c r="E27" t="s">
        <v>19</v>
      </c>
      <c r="F27" t="s">
        <v>137</v>
      </c>
      <c r="G27" t="s">
        <v>152</v>
      </c>
      <c r="H27" t="s">
        <v>215</v>
      </c>
      <c r="I27" t="s">
        <v>23</v>
      </c>
      <c r="J27" t="s">
        <v>216</v>
      </c>
      <c r="K27" t="s">
        <v>217</v>
      </c>
      <c r="L27" t="s">
        <v>214</v>
      </c>
    </row>
    <row r="28" spans="1:13">
      <c r="A28" t="s">
        <v>218</v>
      </c>
      <c r="C28" t="s">
        <v>219</v>
      </c>
      <c r="D28" t="s">
        <v>220</v>
      </c>
      <c r="E28" t="s">
        <v>19</v>
      </c>
      <c r="F28" t="s">
        <v>20</v>
      </c>
      <c r="G28" t="s">
        <v>78</v>
      </c>
      <c r="H28" t="s">
        <v>22</v>
      </c>
      <c r="I28" t="s">
        <v>23</v>
      </c>
      <c r="J28" t="s">
        <v>221</v>
      </c>
      <c r="K28" t="s">
        <v>222</v>
      </c>
      <c r="L28" t="s">
        <v>220</v>
      </c>
    </row>
    <row r="29" spans="1:13">
      <c r="A29" t="s">
        <v>223</v>
      </c>
      <c r="B29" t="s">
        <v>224</v>
      </c>
      <c r="C29" t="s">
        <v>225</v>
      </c>
      <c r="D29" t="s">
        <v>226</v>
      </c>
      <c r="E29" t="s">
        <v>19</v>
      </c>
      <c r="F29" t="s">
        <v>227</v>
      </c>
      <c r="G29" t="s">
        <v>228</v>
      </c>
      <c r="H29" t="s">
        <v>229</v>
      </c>
      <c r="I29" t="s">
        <v>23</v>
      </c>
      <c r="J29" t="s">
        <v>230</v>
      </c>
      <c r="K29" t="s">
        <v>231</v>
      </c>
      <c r="L29" t="s">
        <v>226</v>
      </c>
      <c r="M29" t="s">
        <v>35</v>
      </c>
    </row>
    <row r="30" spans="1:13">
      <c r="A30" t="s">
        <v>232</v>
      </c>
      <c r="C30" t="s">
        <v>233</v>
      </c>
      <c r="D30" t="s">
        <v>234</v>
      </c>
      <c r="E30" t="s">
        <v>19</v>
      </c>
      <c r="F30" t="s">
        <v>227</v>
      </c>
      <c r="G30" t="s">
        <v>228</v>
      </c>
      <c r="I30" t="s">
        <v>23</v>
      </c>
      <c r="J30" t="s">
        <v>235</v>
      </c>
      <c r="K30" t="s">
        <v>236</v>
      </c>
      <c r="L30" t="s">
        <v>234</v>
      </c>
    </row>
    <row r="31" spans="1:13">
      <c r="A31" t="s">
        <v>237</v>
      </c>
      <c r="B31" t="s">
        <v>238</v>
      </c>
      <c r="C31" t="s">
        <v>239</v>
      </c>
      <c r="D31" t="s">
        <v>240</v>
      </c>
      <c r="E31" t="s">
        <v>19</v>
      </c>
      <c r="F31" t="s">
        <v>71</v>
      </c>
      <c r="G31" t="s">
        <v>72</v>
      </c>
      <c r="H31" t="s">
        <v>71</v>
      </c>
      <c r="I31" t="s">
        <v>23</v>
      </c>
      <c r="J31" t="s">
        <v>241</v>
      </c>
      <c r="K31" t="s">
        <v>242</v>
      </c>
      <c r="L31" t="s">
        <v>240</v>
      </c>
      <c r="M31" t="s">
        <v>35</v>
      </c>
    </row>
    <row r="32" spans="1:13">
      <c r="A32" t="s">
        <v>243</v>
      </c>
      <c r="C32" t="s">
        <v>244</v>
      </c>
      <c r="D32" t="s">
        <v>245</v>
      </c>
      <c r="E32" t="s">
        <v>19</v>
      </c>
      <c r="F32" t="s">
        <v>20</v>
      </c>
      <c r="G32" t="s">
        <v>78</v>
      </c>
      <c r="H32" t="s">
        <v>22</v>
      </c>
      <c r="I32" t="s">
        <v>23</v>
      </c>
      <c r="J32" t="s">
        <v>246</v>
      </c>
      <c r="K32" t="s">
        <v>247</v>
      </c>
      <c r="L32" t="s">
        <v>245</v>
      </c>
    </row>
    <row r="33" spans="1:13">
      <c r="A33" t="s">
        <v>248</v>
      </c>
      <c r="B33" t="s">
        <v>249</v>
      </c>
      <c r="C33" t="s">
        <v>250</v>
      </c>
      <c r="D33" t="s">
        <v>251</v>
      </c>
      <c r="E33" t="s">
        <v>19</v>
      </c>
      <c r="F33" t="s">
        <v>84</v>
      </c>
      <c r="G33" t="s">
        <v>85</v>
      </c>
      <c r="H33" t="s">
        <v>252</v>
      </c>
      <c r="I33" t="s">
        <v>23</v>
      </c>
      <c r="J33" t="s">
        <v>253</v>
      </c>
      <c r="K33" t="s">
        <v>254</v>
      </c>
      <c r="L33" t="s">
        <v>251</v>
      </c>
      <c r="M33" t="s">
        <v>35</v>
      </c>
    </row>
    <row r="34" spans="1:13">
      <c r="A34" t="s">
        <v>255</v>
      </c>
      <c r="C34" t="s">
        <v>256</v>
      </c>
      <c r="D34" t="s">
        <v>257</v>
      </c>
      <c r="E34" t="s">
        <v>168</v>
      </c>
      <c r="F34" t="s">
        <v>169</v>
      </c>
      <c r="G34" t="s">
        <v>78</v>
      </c>
      <c r="H34" t="s">
        <v>170</v>
      </c>
      <c r="I34" t="s">
        <v>23</v>
      </c>
      <c r="J34" t="s">
        <v>258</v>
      </c>
      <c r="K34" t="s">
        <v>259</v>
      </c>
      <c r="L34" t="s">
        <v>257</v>
      </c>
    </row>
    <row r="35" spans="1:13">
      <c r="A35" t="s">
        <v>260</v>
      </c>
      <c r="C35" t="s">
        <v>261</v>
      </c>
      <c r="D35" t="s">
        <v>262</v>
      </c>
      <c r="E35" t="s">
        <v>19</v>
      </c>
      <c r="F35" t="s">
        <v>47</v>
      </c>
      <c r="G35" t="s">
        <v>48</v>
      </c>
      <c r="H35" t="s">
        <v>263</v>
      </c>
      <c r="I35" t="s">
        <v>23</v>
      </c>
      <c r="J35" t="s">
        <v>264</v>
      </c>
      <c r="K35" t="s">
        <v>265</v>
      </c>
      <c r="L35" t="s">
        <v>262</v>
      </c>
    </row>
    <row r="36" spans="1:13">
      <c r="A36" t="s">
        <v>266</v>
      </c>
      <c r="B36" t="s">
        <v>267</v>
      </c>
      <c r="C36" t="s">
        <v>268</v>
      </c>
      <c r="D36" t="s">
        <v>269</v>
      </c>
      <c r="E36" t="s">
        <v>19</v>
      </c>
      <c r="F36" t="s">
        <v>30</v>
      </c>
      <c r="G36" t="s">
        <v>31</v>
      </c>
      <c r="H36" t="s">
        <v>270</v>
      </c>
      <c r="I36" t="s">
        <v>23</v>
      </c>
      <c r="J36" t="s">
        <v>271</v>
      </c>
      <c r="K36" t="s">
        <v>272</v>
      </c>
      <c r="L36" t="s">
        <v>269</v>
      </c>
      <c r="M36" t="s">
        <v>35</v>
      </c>
    </row>
    <row r="37" spans="1:13">
      <c r="A37" t="s">
        <v>273</v>
      </c>
      <c r="C37" t="s">
        <v>274</v>
      </c>
      <c r="D37" t="s">
        <v>275</v>
      </c>
      <c r="E37" t="s">
        <v>168</v>
      </c>
      <c r="F37" t="s">
        <v>169</v>
      </c>
      <c r="G37" t="s">
        <v>78</v>
      </c>
      <c r="H37" t="s">
        <v>170</v>
      </c>
      <c r="I37" t="s">
        <v>23</v>
      </c>
      <c r="J37" t="s">
        <v>276</v>
      </c>
      <c r="K37" t="s">
        <v>277</v>
      </c>
      <c r="L37" t="s">
        <v>275</v>
      </c>
    </row>
    <row r="38" spans="1:13">
      <c r="A38" t="s">
        <v>278</v>
      </c>
      <c r="B38" t="s">
        <v>279</v>
      </c>
      <c r="C38" t="s">
        <v>280</v>
      </c>
      <c r="D38" t="s">
        <v>281</v>
      </c>
      <c r="E38" t="s">
        <v>19</v>
      </c>
      <c r="F38" t="s">
        <v>30</v>
      </c>
      <c r="G38" t="s">
        <v>120</v>
      </c>
      <c r="H38" t="s">
        <v>282</v>
      </c>
      <c r="I38" t="s">
        <v>23</v>
      </c>
      <c r="J38" t="s">
        <v>283</v>
      </c>
      <c r="K38" t="s">
        <v>284</v>
      </c>
      <c r="L38" t="s">
        <v>281</v>
      </c>
      <c r="M38" t="s">
        <v>35</v>
      </c>
    </row>
    <row r="39" spans="1:13">
      <c r="A39" t="s">
        <v>285</v>
      </c>
      <c r="B39" t="s">
        <v>286</v>
      </c>
      <c r="C39" t="s">
        <v>287</v>
      </c>
      <c r="D39" t="s">
        <v>288</v>
      </c>
      <c r="E39" t="s">
        <v>19</v>
      </c>
      <c r="F39" t="s">
        <v>30</v>
      </c>
      <c r="G39" t="s">
        <v>31</v>
      </c>
      <c r="H39" t="s">
        <v>32</v>
      </c>
      <c r="I39" t="s">
        <v>23</v>
      </c>
      <c r="J39" t="s">
        <v>289</v>
      </c>
      <c r="K39" t="s">
        <v>290</v>
      </c>
      <c r="L39" t="s">
        <v>288</v>
      </c>
      <c r="M39" t="s">
        <v>35</v>
      </c>
    </row>
    <row r="40" spans="1:13">
      <c r="A40" t="s">
        <v>291</v>
      </c>
      <c r="C40" t="s">
        <v>292</v>
      </c>
      <c r="D40" t="s">
        <v>293</v>
      </c>
      <c r="E40" t="s">
        <v>19</v>
      </c>
      <c r="F40" t="s">
        <v>227</v>
      </c>
      <c r="G40" t="s">
        <v>228</v>
      </c>
      <c r="H40" t="s">
        <v>229</v>
      </c>
      <c r="I40" t="s">
        <v>23</v>
      </c>
      <c r="J40" t="s">
        <v>294</v>
      </c>
      <c r="K40" t="s">
        <v>295</v>
      </c>
      <c r="L40" t="s">
        <v>293</v>
      </c>
    </row>
    <row r="41" spans="1:13">
      <c r="A41" t="s">
        <v>296</v>
      </c>
      <c r="B41" t="s">
        <v>297</v>
      </c>
      <c r="C41" t="s">
        <v>298</v>
      </c>
      <c r="D41" t="s">
        <v>299</v>
      </c>
      <c r="E41" t="s">
        <v>160</v>
      </c>
      <c r="F41" t="s">
        <v>300</v>
      </c>
      <c r="G41" t="s">
        <v>301</v>
      </c>
      <c r="H41" t="s">
        <v>302</v>
      </c>
      <c r="I41" t="s">
        <v>23</v>
      </c>
      <c r="J41" t="s">
        <v>303</v>
      </c>
      <c r="K41" t="s">
        <v>304</v>
      </c>
      <c r="L41" t="s">
        <v>299</v>
      </c>
      <c r="M41" t="s">
        <v>35</v>
      </c>
    </row>
    <row r="42" spans="1:13">
      <c r="A42" t="s">
        <v>305</v>
      </c>
      <c r="C42" t="s">
        <v>306</v>
      </c>
      <c r="D42" t="s">
        <v>307</v>
      </c>
      <c r="E42" t="s">
        <v>168</v>
      </c>
      <c r="F42" t="s">
        <v>169</v>
      </c>
      <c r="G42" t="s">
        <v>78</v>
      </c>
      <c r="H42" t="s">
        <v>170</v>
      </c>
      <c r="I42" t="s">
        <v>23</v>
      </c>
      <c r="J42" t="s">
        <v>308</v>
      </c>
      <c r="K42" t="s">
        <v>309</v>
      </c>
      <c r="L42" t="s">
        <v>307</v>
      </c>
    </row>
    <row r="43" spans="1:13">
      <c r="A43" t="s">
        <v>310</v>
      </c>
      <c r="C43" t="s">
        <v>311</v>
      </c>
      <c r="D43" t="s">
        <v>312</v>
      </c>
      <c r="E43" t="s">
        <v>19</v>
      </c>
      <c r="F43" t="s">
        <v>313</v>
      </c>
      <c r="G43" t="s">
        <v>138</v>
      </c>
      <c r="H43" t="s">
        <v>314</v>
      </c>
      <c r="I43" t="s">
        <v>23</v>
      </c>
      <c r="J43" t="s">
        <v>315</v>
      </c>
      <c r="K43" t="s">
        <v>316</v>
      </c>
      <c r="L43" t="s">
        <v>312</v>
      </c>
    </row>
    <row r="44" spans="1:13">
      <c r="A44" t="s">
        <v>317</v>
      </c>
      <c r="B44" t="s">
        <v>318</v>
      </c>
      <c r="C44" t="s">
        <v>319</v>
      </c>
      <c r="D44" t="s">
        <v>320</v>
      </c>
      <c r="E44" t="s">
        <v>19</v>
      </c>
      <c r="F44" t="s">
        <v>129</v>
      </c>
      <c r="G44" t="s">
        <v>21</v>
      </c>
      <c r="H44" t="s">
        <v>130</v>
      </c>
      <c r="I44" t="s">
        <v>23</v>
      </c>
      <c r="J44" t="s">
        <v>321</v>
      </c>
      <c r="K44" t="s">
        <v>322</v>
      </c>
      <c r="L44" t="s">
        <v>320</v>
      </c>
      <c r="M44" t="s">
        <v>184</v>
      </c>
    </row>
    <row r="45" spans="1:13">
      <c r="A45" t="s">
        <v>323</v>
      </c>
      <c r="C45" t="s">
        <v>324</v>
      </c>
      <c r="D45" t="s">
        <v>325</v>
      </c>
      <c r="E45" t="s">
        <v>19</v>
      </c>
      <c r="F45" t="s">
        <v>326</v>
      </c>
      <c r="G45" t="s">
        <v>31</v>
      </c>
      <c r="I45" t="s">
        <v>23</v>
      </c>
      <c r="J45" t="s">
        <v>327</v>
      </c>
      <c r="K45" t="s">
        <v>328</v>
      </c>
      <c r="L45" t="s">
        <v>325</v>
      </c>
    </row>
    <row r="46" spans="1:13">
      <c r="A46" t="s">
        <v>329</v>
      </c>
      <c r="C46" t="s">
        <v>330</v>
      </c>
      <c r="D46" t="s">
        <v>331</v>
      </c>
      <c r="E46" t="s">
        <v>19</v>
      </c>
      <c r="F46" t="s">
        <v>20</v>
      </c>
      <c r="G46" t="s">
        <v>78</v>
      </c>
      <c r="H46" t="s">
        <v>22</v>
      </c>
      <c r="I46" t="s">
        <v>23</v>
      </c>
      <c r="J46" t="s">
        <v>332</v>
      </c>
      <c r="K46" t="s">
        <v>333</v>
      </c>
      <c r="L46" t="s">
        <v>331</v>
      </c>
    </row>
    <row r="47" spans="1:13">
      <c r="A47" t="s">
        <v>334</v>
      </c>
      <c r="B47" t="s">
        <v>335</v>
      </c>
      <c r="C47" t="s">
        <v>336</v>
      </c>
      <c r="D47" t="s">
        <v>337</v>
      </c>
      <c r="E47" t="s">
        <v>160</v>
      </c>
      <c r="F47" t="s">
        <v>161</v>
      </c>
      <c r="G47" t="s">
        <v>107</v>
      </c>
      <c r="H47" t="s">
        <v>338</v>
      </c>
      <c r="I47" t="s">
        <v>23</v>
      </c>
      <c r="J47" t="s">
        <v>339</v>
      </c>
      <c r="K47" t="s">
        <v>340</v>
      </c>
      <c r="L47" t="s">
        <v>337</v>
      </c>
    </row>
    <row r="48" spans="1:13">
      <c r="A48" t="s">
        <v>341</v>
      </c>
      <c r="B48" t="s">
        <v>342</v>
      </c>
      <c r="C48" t="s">
        <v>343</v>
      </c>
      <c r="D48" t="s">
        <v>344</v>
      </c>
      <c r="E48" t="s">
        <v>160</v>
      </c>
      <c r="F48" t="s">
        <v>345</v>
      </c>
      <c r="G48" t="s">
        <v>63</v>
      </c>
      <c r="I48" t="s">
        <v>23</v>
      </c>
      <c r="J48" t="s">
        <v>346</v>
      </c>
      <c r="K48" t="s">
        <v>347</v>
      </c>
      <c r="L48" t="s">
        <v>344</v>
      </c>
      <c r="M48" t="s">
        <v>35</v>
      </c>
    </row>
    <row r="49" spans="1:13">
      <c r="A49" t="s">
        <v>348</v>
      </c>
      <c r="B49" t="s">
        <v>349</v>
      </c>
      <c r="C49" t="s">
        <v>350</v>
      </c>
      <c r="D49" t="s">
        <v>351</v>
      </c>
      <c r="E49" t="s">
        <v>160</v>
      </c>
      <c r="F49" t="s">
        <v>71</v>
      </c>
      <c r="G49" t="s">
        <v>72</v>
      </c>
      <c r="H49" t="s">
        <v>71</v>
      </c>
      <c r="I49" t="s">
        <v>23</v>
      </c>
      <c r="J49" t="s">
        <v>352</v>
      </c>
      <c r="K49" t="s">
        <v>353</v>
      </c>
      <c r="L49" t="s">
        <v>351</v>
      </c>
      <c r="M49" t="s">
        <v>35</v>
      </c>
    </row>
    <row r="50" spans="1:13">
      <c r="A50" t="s">
        <v>354</v>
      </c>
      <c r="B50" t="s">
        <v>355</v>
      </c>
      <c r="C50" t="s">
        <v>356</v>
      </c>
      <c r="D50" t="s">
        <v>357</v>
      </c>
      <c r="E50" t="s">
        <v>19</v>
      </c>
      <c r="F50" t="s">
        <v>93</v>
      </c>
      <c r="G50" t="s">
        <v>21</v>
      </c>
      <c r="H50" t="s">
        <v>358</v>
      </c>
      <c r="I50" t="s">
        <v>23</v>
      </c>
      <c r="J50" t="s">
        <v>359</v>
      </c>
      <c r="K50" t="s">
        <v>360</v>
      </c>
      <c r="L50" t="s">
        <v>357</v>
      </c>
      <c r="M50" t="s">
        <v>35</v>
      </c>
    </row>
    <row r="51" spans="1:13">
      <c r="A51" t="s">
        <v>361</v>
      </c>
      <c r="C51" t="s">
        <v>362</v>
      </c>
      <c r="D51" t="s">
        <v>363</v>
      </c>
      <c r="E51" t="s">
        <v>19</v>
      </c>
      <c r="F51" t="s">
        <v>364</v>
      </c>
      <c r="G51" t="s">
        <v>78</v>
      </c>
      <c r="I51" t="s">
        <v>23</v>
      </c>
      <c r="J51" t="s">
        <v>365</v>
      </c>
      <c r="K51" t="s">
        <v>366</v>
      </c>
      <c r="L51" t="s">
        <v>363</v>
      </c>
    </row>
    <row r="52" spans="1:13">
      <c r="A52" t="s">
        <v>367</v>
      </c>
      <c r="B52" t="s">
        <v>368</v>
      </c>
      <c r="C52" t="s">
        <v>369</v>
      </c>
      <c r="D52" t="s">
        <v>370</v>
      </c>
      <c r="E52" t="s">
        <v>19</v>
      </c>
      <c r="F52" t="s">
        <v>30</v>
      </c>
      <c r="G52" t="s">
        <v>120</v>
      </c>
      <c r="H52" t="s">
        <v>282</v>
      </c>
      <c r="I52" t="s">
        <v>23</v>
      </c>
      <c r="J52" t="s">
        <v>371</v>
      </c>
      <c r="K52" t="s">
        <v>372</v>
      </c>
      <c r="L52" t="s">
        <v>370</v>
      </c>
      <c r="M52" t="s">
        <v>35</v>
      </c>
    </row>
    <row r="53" spans="1:13">
      <c r="A53" t="s">
        <v>373</v>
      </c>
      <c r="C53" t="s">
        <v>374</v>
      </c>
      <c r="D53" t="s">
        <v>375</v>
      </c>
      <c r="E53" t="s">
        <v>19</v>
      </c>
      <c r="F53" t="s">
        <v>20</v>
      </c>
      <c r="G53" t="s">
        <v>78</v>
      </c>
      <c r="H53" t="s">
        <v>22</v>
      </c>
      <c r="I53" t="s">
        <v>23</v>
      </c>
      <c r="J53" t="s">
        <v>376</v>
      </c>
      <c r="K53" t="s">
        <v>377</v>
      </c>
      <c r="L53" t="s">
        <v>375</v>
      </c>
    </row>
    <row r="54" spans="1:13">
      <c r="A54" t="s">
        <v>378</v>
      </c>
      <c r="B54" t="s">
        <v>379</v>
      </c>
      <c r="C54" t="s">
        <v>380</v>
      </c>
      <c r="D54" t="s">
        <v>381</v>
      </c>
      <c r="E54" t="s">
        <v>19</v>
      </c>
      <c r="F54" t="s">
        <v>382</v>
      </c>
      <c r="G54" t="s">
        <v>383</v>
      </c>
      <c r="H54" t="s">
        <v>384</v>
      </c>
      <c r="I54" t="s">
        <v>385</v>
      </c>
      <c r="J54" t="s">
        <v>386</v>
      </c>
      <c r="K54" t="s">
        <v>387</v>
      </c>
      <c r="L54" t="s">
        <v>381</v>
      </c>
      <c r="M54" t="s">
        <v>184</v>
      </c>
    </row>
    <row r="55" spans="1:13">
      <c r="A55" t="s">
        <v>388</v>
      </c>
      <c r="C55" t="s">
        <v>389</v>
      </c>
      <c r="D55" t="s">
        <v>390</v>
      </c>
      <c r="E55" t="s">
        <v>19</v>
      </c>
      <c r="F55" t="s">
        <v>47</v>
      </c>
      <c r="G55" t="s">
        <v>48</v>
      </c>
      <c r="H55" t="s">
        <v>170</v>
      </c>
      <c r="I55" t="s">
        <v>23</v>
      </c>
      <c r="J55" t="s">
        <v>391</v>
      </c>
      <c r="K55" t="s">
        <v>392</v>
      </c>
      <c r="L55" t="s">
        <v>390</v>
      </c>
    </row>
    <row r="56" spans="1:13">
      <c r="A56" t="s">
        <v>393</v>
      </c>
      <c r="B56" t="s">
        <v>394</v>
      </c>
      <c r="C56" t="s">
        <v>395</v>
      </c>
      <c r="D56" t="s">
        <v>396</v>
      </c>
      <c r="E56" t="s">
        <v>160</v>
      </c>
      <c r="F56" t="s">
        <v>161</v>
      </c>
      <c r="G56" t="s">
        <v>107</v>
      </c>
      <c r="I56" t="s">
        <v>23</v>
      </c>
      <c r="J56" t="s">
        <v>397</v>
      </c>
      <c r="K56" t="s">
        <v>398</v>
      </c>
      <c r="L56" t="s">
        <v>396</v>
      </c>
      <c r="M56" t="s">
        <v>35</v>
      </c>
    </row>
    <row r="57" spans="1:13">
      <c r="A57" t="s">
        <v>399</v>
      </c>
      <c r="B57" t="s">
        <v>400</v>
      </c>
      <c r="C57" t="s">
        <v>401</v>
      </c>
      <c r="D57" t="s">
        <v>402</v>
      </c>
      <c r="E57" t="s">
        <v>19</v>
      </c>
      <c r="F57" t="s">
        <v>84</v>
      </c>
      <c r="G57" t="s">
        <v>85</v>
      </c>
      <c r="H57" t="s">
        <v>252</v>
      </c>
      <c r="I57" t="s">
        <v>23</v>
      </c>
      <c r="J57" t="s">
        <v>403</v>
      </c>
      <c r="K57" t="s">
        <v>404</v>
      </c>
      <c r="L57" t="s">
        <v>402</v>
      </c>
      <c r="M57" t="s">
        <v>35</v>
      </c>
    </row>
    <row r="58" spans="1:13">
      <c r="A58" t="s">
        <v>405</v>
      </c>
      <c r="C58" t="s">
        <v>406</v>
      </c>
      <c r="D58" t="s">
        <v>407</v>
      </c>
      <c r="E58" t="s">
        <v>19</v>
      </c>
      <c r="F58" t="s">
        <v>47</v>
      </c>
      <c r="G58" t="s">
        <v>48</v>
      </c>
      <c r="H58" t="s">
        <v>170</v>
      </c>
      <c r="I58" t="s">
        <v>23</v>
      </c>
      <c r="J58" t="s">
        <v>408</v>
      </c>
      <c r="K58" t="s">
        <v>409</v>
      </c>
      <c r="L58" t="s">
        <v>407</v>
      </c>
    </row>
    <row r="59" spans="1:13">
      <c r="A59" t="s">
        <v>410</v>
      </c>
      <c r="B59" t="s">
        <v>411</v>
      </c>
      <c r="C59" t="s">
        <v>412</v>
      </c>
      <c r="D59" t="s">
        <v>413</v>
      </c>
      <c r="E59" t="s">
        <v>19</v>
      </c>
      <c r="F59" t="s">
        <v>227</v>
      </c>
      <c r="G59" t="s">
        <v>228</v>
      </c>
      <c r="H59" t="s">
        <v>229</v>
      </c>
      <c r="I59" t="s">
        <v>23</v>
      </c>
      <c r="J59" t="s">
        <v>414</v>
      </c>
      <c r="K59" t="s">
        <v>415</v>
      </c>
      <c r="L59" t="s">
        <v>413</v>
      </c>
      <c r="M59" t="s">
        <v>35</v>
      </c>
    </row>
    <row r="60" spans="1:13">
      <c r="A60" t="s">
        <v>416</v>
      </c>
      <c r="B60" t="s">
        <v>417</v>
      </c>
      <c r="C60" t="s">
        <v>418</v>
      </c>
      <c r="D60" t="s">
        <v>419</v>
      </c>
      <c r="E60" t="s">
        <v>160</v>
      </c>
      <c r="F60" t="s">
        <v>227</v>
      </c>
      <c r="G60" t="s">
        <v>228</v>
      </c>
      <c r="H60" t="s">
        <v>420</v>
      </c>
      <c r="I60" t="s">
        <v>23</v>
      </c>
      <c r="J60" t="s">
        <v>421</v>
      </c>
      <c r="K60" t="s">
        <v>422</v>
      </c>
      <c r="L60" t="s">
        <v>419</v>
      </c>
      <c r="M60" t="s">
        <v>35</v>
      </c>
    </row>
    <row r="61" spans="1:13">
      <c r="A61" t="s">
        <v>423</v>
      </c>
      <c r="B61" t="s">
        <v>424</v>
      </c>
      <c r="C61" t="s">
        <v>425</v>
      </c>
      <c r="D61" t="s">
        <v>426</v>
      </c>
      <c r="E61" t="s">
        <v>19</v>
      </c>
      <c r="F61" t="s">
        <v>161</v>
      </c>
      <c r="G61" t="s">
        <v>107</v>
      </c>
      <c r="H61" t="s">
        <v>162</v>
      </c>
      <c r="I61" t="s">
        <v>23</v>
      </c>
      <c r="J61" t="s">
        <v>427</v>
      </c>
      <c r="K61" t="s">
        <v>428</v>
      </c>
      <c r="L61" t="s">
        <v>426</v>
      </c>
      <c r="M61" t="s">
        <v>35</v>
      </c>
    </row>
    <row r="62" spans="1:13">
      <c r="A62" t="s">
        <v>429</v>
      </c>
      <c r="C62" t="s">
        <v>430</v>
      </c>
      <c r="D62" t="s">
        <v>431</v>
      </c>
      <c r="E62" t="s">
        <v>19</v>
      </c>
      <c r="F62" t="s">
        <v>382</v>
      </c>
      <c r="G62" t="s">
        <v>383</v>
      </c>
      <c r="H62" t="s">
        <v>384</v>
      </c>
      <c r="I62" t="s">
        <v>23</v>
      </c>
      <c r="J62" t="s">
        <v>432</v>
      </c>
      <c r="K62" t="s">
        <v>433</v>
      </c>
      <c r="L62" t="s">
        <v>431</v>
      </c>
    </row>
    <row r="63" spans="1:13">
      <c r="A63" t="s">
        <v>434</v>
      </c>
      <c r="C63" t="s">
        <v>435</v>
      </c>
      <c r="D63" t="s">
        <v>436</v>
      </c>
      <c r="E63" t="s">
        <v>19</v>
      </c>
      <c r="F63" t="s">
        <v>382</v>
      </c>
      <c r="G63" t="s">
        <v>383</v>
      </c>
      <c r="H63" t="s">
        <v>384</v>
      </c>
      <c r="I63" t="s">
        <v>23</v>
      </c>
      <c r="J63" t="s">
        <v>437</v>
      </c>
      <c r="K63" t="s">
        <v>438</v>
      </c>
      <c r="L63" t="s">
        <v>436</v>
      </c>
    </row>
    <row r="64" spans="1:13">
      <c r="A64" t="s">
        <v>439</v>
      </c>
      <c r="B64" t="s">
        <v>440</v>
      </c>
      <c r="C64" t="s">
        <v>441</v>
      </c>
      <c r="D64" t="s">
        <v>442</v>
      </c>
      <c r="E64" t="s">
        <v>19</v>
      </c>
      <c r="F64" t="s">
        <v>443</v>
      </c>
      <c r="G64" t="s">
        <v>21</v>
      </c>
      <c r="H64" t="s">
        <v>444</v>
      </c>
      <c r="I64" t="s">
        <v>23</v>
      </c>
      <c r="J64" t="s">
        <v>445</v>
      </c>
      <c r="K64" t="s">
        <v>446</v>
      </c>
      <c r="L64" t="s">
        <v>442</v>
      </c>
      <c r="M64" t="s">
        <v>35</v>
      </c>
    </row>
    <row r="65" spans="1:13">
      <c r="A65" t="s">
        <v>447</v>
      </c>
      <c r="B65" t="s">
        <v>448</v>
      </c>
      <c r="C65" t="s">
        <v>449</v>
      </c>
      <c r="D65" t="s">
        <v>450</v>
      </c>
      <c r="E65" t="s">
        <v>160</v>
      </c>
      <c r="F65" t="s">
        <v>451</v>
      </c>
      <c r="G65" t="s">
        <v>21</v>
      </c>
      <c r="H65" t="s">
        <v>452</v>
      </c>
      <c r="I65" t="s">
        <v>23</v>
      </c>
      <c r="J65" t="s">
        <v>453</v>
      </c>
      <c r="K65" t="s">
        <v>454</v>
      </c>
      <c r="L65" t="s">
        <v>450</v>
      </c>
      <c r="M65" t="s">
        <v>35</v>
      </c>
    </row>
    <row r="66" spans="1:13">
      <c r="A66" t="s">
        <v>455</v>
      </c>
      <c r="B66" t="s">
        <v>456</v>
      </c>
      <c r="C66" t="s">
        <v>457</v>
      </c>
      <c r="D66" t="s">
        <v>458</v>
      </c>
      <c r="E66" t="s">
        <v>160</v>
      </c>
      <c r="F66" t="s">
        <v>93</v>
      </c>
      <c r="G66" t="s">
        <v>21</v>
      </c>
      <c r="H66" t="s">
        <v>94</v>
      </c>
      <c r="I66" t="s">
        <v>23</v>
      </c>
      <c r="J66" t="s">
        <v>459</v>
      </c>
      <c r="K66" t="s">
        <v>460</v>
      </c>
      <c r="L66" t="s">
        <v>458</v>
      </c>
      <c r="M66" t="s">
        <v>35</v>
      </c>
    </row>
    <row r="67" spans="1:13">
      <c r="A67" t="s">
        <v>461</v>
      </c>
      <c r="C67" t="s">
        <v>462</v>
      </c>
      <c r="D67" t="s">
        <v>463</v>
      </c>
      <c r="E67" t="s">
        <v>19</v>
      </c>
      <c r="F67" t="s">
        <v>30</v>
      </c>
      <c r="G67" t="s">
        <v>120</v>
      </c>
      <c r="H67" t="s">
        <v>282</v>
      </c>
      <c r="I67" t="s">
        <v>23</v>
      </c>
      <c r="J67" t="s">
        <v>464</v>
      </c>
      <c r="K67" t="s">
        <v>465</v>
      </c>
      <c r="L67" t="s">
        <v>463</v>
      </c>
    </row>
    <row r="68" spans="1:13">
      <c r="A68" t="s">
        <v>466</v>
      </c>
      <c r="C68" t="s">
        <v>467</v>
      </c>
      <c r="D68" t="s">
        <v>468</v>
      </c>
      <c r="E68" t="s">
        <v>19</v>
      </c>
      <c r="F68" t="s">
        <v>188</v>
      </c>
      <c r="G68" t="s">
        <v>189</v>
      </c>
      <c r="H68" t="s">
        <v>190</v>
      </c>
      <c r="I68" t="s">
        <v>23</v>
      </c>
      <c r="J68" t="s">
        <v>469</v>
      </c>
      <c r="K68" t="s">
        <v>470</v>
      </c>
      <c r="L68" t="s">
        <v>468</v>
      </c>
    </row>
    <row r="69" spans="1:13">
      <c r="A69" t="s">
        <v>471</v>
      </c>
      <c r="B69" t="s">
        <v>472</v>
      </c>
      <c r="C69" t="s">
        <v>473</v>
      </c>
      <c r="D69" t="s">
        <v>474</v>
      </c>
      <c r="E69" t="s">
        <v>160</v>
      </c>
      <c r="F69" t="s">
        <v>101</v>
      </c>
      <c r="G69" t="s">
        <v>102</v>
      </c>
      <c r="H69" t="s">
        <v>204</v>
      </c>
      <c r="I69" t="s">
        <v>23</v>
      </c>
      <c r="J69" t="s">
        <v>475</v>
      </c>
      <c r="K69" t="s">
        <v>476</v>
      </c>
      <c r="L69" t="s">
        <v>474</v>
      </c>
      <c r="M69" t="s">
        <v>35</v>
      </c>
    </row>
    <row r="70" spans="1:13">
      <c r="A70" t="s">
        <v>477</v>
      </c>
      <c r="C70" t="s">
        <v>478</v>
      </c>
      <c r="D70" t="s">
        <v>479</v>
      </c>
      <c r="E70" t="s">
        <v>19</v>
      </c>
      <c r="F70" t="s">
        <v>227</v>
      </c>
      <c r="H70" t="s">
        <v>229</v>
      </c>
      <c r="I70" t="s">
        <v>385</v>
      </c>
      <c r="J70" t="s">
        <v>480</v>
      </c>
      <c r="K70" t="s">
        <v>481</v>
      </c>
      <c r="L70" t="s">
        <v>479</v>
      </c>
    </row>
    <row r="71" spans="1:13">
      <c r="A71" t="s">
        <v>482</v>
      </c>
      <c r="C71" t="s">
        <v>483</v>
      </c>
      <c r="D71" t="s">
        <v>484</v>
      </c>
      <c r="E71" t="s">
        <v>19</v>
      </c>
      <c r="F71" t="s">
        <v>485</v>
      </c>
      <c r="G71" t="s">
        <v>21</v>
      </c>
      <c r="H71" t="s">
        <v>486</v>
      </c>
      <c r="I71" t="s">
        <v>23</v>
      </c>
      <c r="J71" t="s">
        <v>487</v>
      </c>
      <c r="K71" t="s">
        <v>488</v>
      </c>
      <c r="L71" t="s">
        <v>484</v>
      </c>
    </row>
    <row r="72" spans="1:13">
      <c r="A72" t="s">
        <v>489</v>
      </c>
      <c r="B72" t="s">
        <v>490</v>
      </c>
      <c r="C72" t="s">
        <v>491</v>
      </c>
      <c r="D72" t="s">
        <v>492</v>
      </c>
      <c r="E72" t="s">
        <v>160</v>
      </c>
      <c r="F72" t="s">
        <v>493</v>
      </c>
      <c r="G72" t="s">
        <v>145</v>
      </c>
      <c r="H72" t="s">
        <v>494</v>
      </c>
      <c r="I72" t="s">
        <v>23</v>
      </c>
      <c r="J72" t="s">
        <v>495</v>
      </c>
      <c r="K72" t="s">
        <v>496</v>
      </c>
      <c r="L72" t="s">
        <v>492</v>
      </c>
      <c r="M72" t="s">
        <v>35</v>
      </c>
    </row>
    <row r="73" spans="1:13">
      <c r="A73" t="s">
        <v>497</v>
      </c>
      <c r="C73" t="s">
        <v>498</v>
      </c>
      <c r="D73" t="s">
        <v>499</v>
      </c>
      <c r="E73" t="s">
        <v>19</v>
      </c>
      <c r="F73" t="s">
        <v>20</v>
      </c>
      <c r="G73" t="s">
        <v>78</v>
      </c>
      <c r="H73" t="s">
        <v>22</v>
      </c>
      <c r="I73" t="s">
        <v>23</v>
      </c>
      <c r="J73" t="s">
        <v>500</v>
      </c>
      <c r="K73" t="s">
        <v>501</v>
      </c>
      <c r="L73" t="s">
        <v>499</v>
      </c>
    </row>
    <row r="74" spans="1:13">
      <c r="A74" t="s">
        <v>502</v>
      </c>
      <c r="C74" t="s">
        <v>503</v>
      </c>
      <c r="D74" t="s">
        <v>504</v>
      </c>
      <c r="E74" t="s">
        <v>19</v>
      </c>
      <c r="F74" t="s">
        <v>109</v>
      </c>
      <c r="G74" t="s">
        <v>145</v>
      </c>
      <c r="H74" t="s">
        <v>146</v>
      </c>
      <c r="I74" t="s">
        <v>23</v>
      </c>
      <c r="J74" t="s">
        <v>505</v>
      </c>
      <c r="K74" t="s">
        <v>506</v>
      </c>
      <c r="L74" t="s">
        <v>504</v>
      </c>
    </row>
    <row r="75" spans="1:13">
      <c r="A75" t="s">
        <v>507</v>
      </c>
      <c r="B75" t="s">
        <v>508</v>
      </c>
      <c r="C75" t="s">
        <v>509</v>
      </c>
      <c r="D75" t="s">
        <v>510</v>
      </c>
      <c r="E75" t="s">
        <v>19</v>
      </c>
      <c r="F75" t="s">
        <v>84</v>
      </c>
      <c r="G75" t="s">
        <v>85</v>
      </c>
      <c r="H75" t="s">
        <v>252</v>
      </c>
      <c r="I75" t="s">
        <v>23</v>
      </c>
      <c r="J75" t="s">
        <v>511</v>
      </c>
      <c r="K75" t="s">
        <v>512</v>
      </c>
      <c r="L75" t="s">
        <v>510</v>
      </c>
      <c r="M75" t="s">
        <v>184</v>
      </c>
    </row>
    <row r="76" spans="1:13">
      <c r="A76" t="s">
        <v>513</v>
      </c>
      <c r="B76" t="s">
        <v>514</v>
      </c>
      <c r="C76" t="s">
        <v>515</v>
      </c>
      <c r="D76" t="s">
        <v>516</v>
      </c>
      <c r="E76" t="s">
        <v>19</v>
      </c>
      <c r="F76" t="s">
        <v>227</v>
      </c>
      <c r="G76" t="s">
        <v>228</v>
      </c>
      <c r="H76" t="s">
        <v>229</v>
      </c>
      <c r="I76" t="s">
        <v>385</v>
      </c>
      <c r="J76" t="s">
        <v>517</v>
      </c>
      <c r="K76" t="s">
        <v>518</v>
      </c>
      <c r="L76" t="s">
        <v>516</v>
      </c>
      <c r="M76" t="s">
        <v>184</v>
      </c>
    </row>
    <row r="77" spans="1:13">
      <c r="A77" t="s">
        <v>519</v>
      </c>
      <c r="B77" t="s">
        <v>520</v>
      </c>
      <c r="C77" t="s">
        <v>521</v>
      </c>
      <c r="D77" t="s">
        <v>522</v>
      </c>
      <c r="E77" t="s">
        <v>19</v>
      </c>
      <c r="F77" t="s">
        <v>101</v>
      </c>
      <c r="G77" t="s">
        <v>102</v>
      </c>
      <c r="H77" t="s">
        <v>101</v>
      </c>
      <c r="I77" t="s">
        <v>23</v>
      </c>
      <c r="J77" t="s">
        <v>523</v>
      </c>
      <c r="K77" t="s">
        <v>524</v>
      </c>
      <c r="L77" t="s">
        <v>522</v>
      </c>
      <c r="M77" t="s">
        <v>35</v>
      </c>
    </row>
    <row r="78" spans="1:13">
      <c r="A78" t="s">
        <v>525</v>
      </c>
      <c r="B78" t="s">
        <v>526</v>
      </c>
      <c r="C78" t="s">
        <v>527</v>
      </c>
      <c r="D78" t="s">
        <v>528</v>
      </c>
      <c r="E78" t="s">
        <v>19</v>
      </c>
      <c r="F78" t="s">
        <v>62</v>
      </c>
      <c r="G78" t="s">
        <v>63</v>
      </c>
      <c r="H78" t="s">
        <v>64</v>
      </c>
      <c r="I78" t="s">
        <v>23</v>
      </c>
      <c r="J78" t="s">
        <v>529</v>
      </c>
      <c r="K78" t="s">
        <v>530</v>
      </c>
      <c r="L78" t="s">
        <v>528</v>
      </c>
      <c r="M78" t="s">
        <v>35</v>
      </c>
    </row>
    <row r="79" spans="1:13">
      <c r="A79" t="s">
        <v>531</v>
      </c>
      <c r="B79" t="s">
        <v>532</v>
      </c>
      <c r="C79" t="s">
        <v>533</v>
      </c>
      <c r="D79" t="s">
        <v>534</v>
      </c>
      <c r="E79" t="s">
        <v>19</v>
      </c>
      <c r="F79" t="s">
        <v>535</v>
      </c>
      <c r="G79" t="s">
        <v>536</v>
      </c>
      <c r="H79" t="s">
        <v>537</v>
      </c>
      <c r="I79" t="s">
        <v>23</v>
      </c>
      <c r="J79" t="s">
        <v>538</v>
      </c>
      <c r="K79" t="s">
        <v>539</v>
      </c>
      <c r="L79" t="s">
        <v>534</v>
      </c>
      <c r="M79" t="s">
        <v>35</v>
      </c>
    </row>
    <row r="80" spans="1:13">
      <c r="A80" t="s">
        <v>540</v>
      </c>
      <c r="B80" t="s">
        <v>541</v>
      </c>
      <c r="C80" t="s">
        <v>542</v>
      </c>
      <c r="D80" t="s">
        <v>543</v>
      </c>
      <c r="E80" t="s">
        <v>19</v>
      </c>
      <c r="F80" t="s">
        <v>109</v>
      </c>
      <c r="G80" t="s">
        <v>107</v>
      </c>
      <c r="H80" t="s">
        <v>111</v>
      </c>
      <c r="I80" t="s">
        <v>23</v>
      </c>
      <c r="J80" t="s">
        <v>544</v>
      </c>
      <c r="K80" t="s">
        <v>545</v>
      </c>
      <c r="L80" t="s">
        <v>543</v>
      </c>
      <c r="M80" t="s">
        <v>35</v>
      </c>
    </row>
    <row r="81" spans="1:13">
      <c r="A81" t="s">
        <v>546</v>
      </c>
      <c r="B81" t="s">
        <v>547</v>
      </c>
      <c r="C81" t="s">
        <v>548</v>
      </c>
      <c r="D81" t="s">
        <v>549</v>
      </c>
      <c r="E81" t="s">
        <v>160</v>
      </c>
      <c r="F81" t="s">
        <v>493</v>
      </c>
      <c r="G81" t="s">
        <v>145</v>
      </c>
      <c r="H81" t="s">
        <v>494</v>
      </c>
      <c r="I81" t="s">
        <v>23</v>
      </c>
      <c r="J81" t="s">
        <v>550</v>
      </c>
      <c r="K81" t="s">
        <v>551</v>
      </c>
      <c r="L81" t="s">
        <v>549</v>
      </c>
      <c r="M81" t="s">
        <v>35</v>
      </c>
    </row>
    <row r="82" spans="1:13">
      <c r="A82" t="s">
        <v>552</v>
      </c>
      <c r="C82" t="s">
        <v>553</v>
      </c>
      <c r="D82" t="s">
        <v>554</v>
      </c>
      <c r="E82" t="s">
        <v>19</v>
      </c>
      <c r="F82" t="s">
        <v>84</v>
      </c>
      <c r="G82" t="s">
        <v>145</v>
      </c>
      <c r="H82" t="s">
        <v>86</v>
      </c>
      <c r="I82" t="s">
        <v>23</v>
      </c>
      <c r="J82" t="s">
        <v>555</v>
      </c>
      <c r="K82" t="s">
        <v>556</v>
      </c>
      <c r="L82" t="s">
        <v>554</v>
      </c>
    </row>
    <row r="83" spans="1:13">
      <c r="A83" t="s">
        <v>557</v>
      </c>
      <c r="B83" t="s">
        <v>558</v>
      </c>
      <c r="C83" t="s">
        <v>559</v>
      </c>
      <c r="D83" t="s">
        <v>560</v>
      </c>
      <c r="E83" t="s">
        <v>160</v>
      </c>
      <c r="F83" t="s">
        <v>161</v>
      </c>
      <c r="G83" t="s">
        <v>107</v>
      </c>
      <c r="H83" t="s">
        <v>338</v>
      </c>
      <c r="I83" t="s">
        <v>23</v>
      </c>
      <c r="J83" t="s">
        <v>561</v>
      </c>
      <c r="K83" t="s">
        <v>562</v>
      </c>
      <c r="L83" t="s">
        <v>560</v>
      </c>
      <c r="M83" t="s">
        <v>35</v>
      </c>
    </row>
    <row r="84" spans="1:13">
      <c r="A84" t="s">
        <v>563</v>
      </c>
      <c r="B84" t="s">
        <v>564</v>
      </c>
      <c r="C84" t="s">
        <v>565</v>
      </c>
      <c r="D84" t="s">
        <v>566</v>
      </c>
      <c r="E84" t="s">
        <v>19</v>
      </c>
      <c r="F84" t="s">
        <v>30</v>
      </c>
      <c r="G84" t="s">
        <v>31</v>
      </c>
      <c r="H84" t="s">
        <v>32</v>
      </c>
      <c r="I84" t="s">
        <v>23</v>
      </c>
      <c r="J84" t="s">
        <v>567</v>
      </c>
      <c r="K84" t="s">
        <v>568</v>
      </c>
      <c r="L84" t="s">
        <v>566</v>
      </c>
      <c r="M84" t="s">
        <v>35</v>
      </c>
    </row>
    <row r="85" spans="1:13">
      <c r="A85" t="s">
        <v>569</v>
      </c>
      <c r="C85" t="s">
        <v>570</v>
      </c>
      <c r="D85" t="s">
        <v>571</v>
      </c>
      <c r="E85" t="s">
        <v>19</v>
      </c>
      <c r="F85" t="s">
        <v>71</v>
      </c>
      <c r="G85" t="s">
        <v>72</v>
      </c>
      <c r="H85" t="s">
        <v>572</v>
      </c>
      <c r="I85" t="s">
        <v>23</v>
      </c>
      <c r="J85" t="s">
        <v>573</v>
      </c>
      <c r="K85" t="s">
        <v>574</v>
      </c>
      <c r="L85" t="s">
        <v>571</v>
      </c>
    </row>
    <row r="86" spans="1:13">
      <c r="A86" t="s">
        <v>575</v>
      </c>
      <c r="C86" t="s">
        <v>576</v>
      </c>
      <c r="D86" t="s">
        <v>577</v>
      </c>
      <c r="E86" t="s">
        <v>19</v>
      </c>
      <c r="F86" t="s">
        <v>578</v>
      </c>
      <c r="G86" t="s">
        <v>383</v>
      </c>
      <c r="H86" t="s">
        <v>579</v>
      </c>
      <c r="I86" t="s">
        <v>23</v>
      </c>
      <c r="J86" t="s">
        <v>580</v>
      </c>
      <c r="K86" t="s">
        <v>581</v>
      </c>
      <c r="L86" t="s">
        <v>577</v>
      </c>
    </row>
    <row r="87" spans="1:13">
      <c r="A87" t="s">
        <v>582</v>
      </c>
      <c r="C87" t="s">
        <v>583</v>
      </c>
      <c r="D87" t="s">
        <v>584</v>
      </c>
      <c r="E87" t="s">
        <v>19</v>
      </c>
      <c r="F87" t="s">
        <v>30</v>
      </c>
      <c r="G87" t="s">
        <v>21</v>
      </c>
      <c r="H87" t="s">
        <v>130</v>
      </c>
      <c r="I87" t="s">
        <v>23</v>
      </c>
      <c r="J87" t="s">
        <v>585</v>
      </c>
      <c r="K87" t="s">
        <v>586</v>
      </c>
      <c r="L87" t="s">
        <v>584</v>
      </c>
    </row>
    <row r="88" spans="1:13">
      <c r="A88" t="s">
        <v>587</v>
      </c>
      <c r="B88" t="s">
        <v>588</v>
      </c>
      <c r="C88" t="s">
        <v>589</v>
      </c>
      <c r="D88" t="s">
        <v>590</v>
      </c>
      <c r="E88" t="s">
        <v>19</v>
      </c>
      <c r="F88" t="s">
        <v>109</v>
      </c>
      <c r="G88" t="s">
        <v>107</v>
      </c>
      <c r="H88" t="s">
        <v>111</v>
      </c>
      <c r="I88" t="s">
        <v>23</v>
      </c>
      <c r="J88" t="s">
        <v>591</v>
      </c>
      <c r="K88" t="s">
        <v>592</v>
      </c>
      <c r="L88" t="s">
        <v>590</v>
      </c>
      <c r="M88" t="s">
        <v>184</v>
      </c>
    </row>
    <row r="89" spans="1:13">
      <c r="A89" t="s">
        <v>593</v>
      </c>
      <c r="C89" t="s">
        <v>594</v>
      </c>
      <c r="D89" t="s">
        <v>595</v>
      </c>
      <c r="E89" t="s">
        <v>19</v>
      </c>
      <c r="F89" t="s">
        <v>227</v>
      </c>
      <c r="G89" t="s">
        <v>228</v>
      </c>
      <c r="I89" t="s">
        <v>23</v>
      </c>
      <c r="J89" t="s">
        <v>596</v>
      </c>
      <c r="K89" t="s">
        <v>597</v>
      </c>
      <c r="L89" t="s">
        <v>595</v>
      </c>
    </row>
    <row r="90" spans="1:13">
      <c r="A90" t="s">
        <v>598</v>
      </c>
      <c r="B90" t="s">
        <v>599</v>
      </c>
      <c r="C90" t="s">
        <v>600</v>
      </c>
      <c r="D90" t="s">
        <v>601</v>
      </c>
      <c r="E90" t="s">
        <v>160</v>
      </c>
      <c r="F90" t="s">
        <v>161</v>
      </c>
      <c r="G90" t="s">
        <v>107</v>
      </c>
      <c r="H90" t="s">
        <v>338</v>
      </c>
      <c r="I90" t="s">
        <v>23</v>
      </c>
      <c r="J90" t="s">
        <v>602</v>
      </c>
      <c r="K90" t="s">
        <v>603</v>
      </c>
      <c r="L90" t="s">
        <v>601</v>
      </c>
      <c r="M90" t="s">
        <v>35</v>
      </c>
    </row>
    <row r="91" spans="1:13">
      <c r="A91" t="s">
        <v>604</v>
      </c>
      <c r="C91" t="s">
        <v>605</v>
      </c>
      <c r="D91" t="s">
        <v>606</v>
      </c>
      <c r="E91" t="s">
        <v>19</v>
      </c>
      <c r="F91" t="s">
        <v>382</v>
      </c>
      <c r="G91" t="s">
        <v>383</v>
      </c>
      <c r="H91" t="s">
        <v>384</v>
      </c>
      <c r="I91" t="s">
        <v>23</v>
      </c>
      <c r="J91" t="s">
        <v>607</v>
      </c>
      <c r="K91" t="s">
        <v>608</v>
      </c>
      <c r="L91" t="s">
        <v>606</v>
      </c>
    </row>
    <row r="92" spans="1:13">
      <c r="A92" t="s">
        <v>609</v>
      </c>
      <c r="B92" t="s">
        <v>610</v>
      </c>
      <c r="C92" t="s">
        <v>611</v>
      </c>
      <c r="D92" t="s">
        <v>612</v>
      </c>
      <c r="E92" t="s">
        <v>19</v>
      </c>
      <c r="F92" t="s">
        <v>161</v>
      </c>
      <c r="G92" t="s">
        <v>107</v>
      </c>
      <c r="H92" t="s">
        <v>162</v>
      </c>
      <c r="I92" t="s">
        <v>23</v>
      </c>
      <c r="J92" t="s">
        <v>613</v>
      </c>
      <c r="K92" t="s">
        <v>614</v>
      </c>
      <c r="L92" t="s">
        <v>612</v>
      </c>
      <c r="M92" t="s">
        <v>35</v>
      </c>
    </row>
    <row r="93" spans="1:13">
      <c r="A93" t="s">
        <v>615</v>
      </c>
      <c r="B93" t="s">
        <v>616</v>
      </c>
      <c r="C93" t="s">
        <v>617</v>
      </c>
      <c r="D93" t="s">
        <v>618</v>
      </c>
      <c r="E93" t="s">
        <v>19</v>
      </c>
      <c r="F93" t="s">
        <v>84</v>
      </c>
      <c r="G93" t="s">
        <v>85</v>
      </c>
      <c r="H93" t="s">
        <v>252</v>
      </c>
      <c r="I93" t="s">
        <v>23</v>
      </c>
      <c r="J93" t="s">
        <v>619</v>
      </c>
      <c r="K93" t="s">
        <v>620</v>
      </c>
      <c r="L93" t="s">
        <v>618</v>
      </c>
      <c r="M93" t="s">
        <v>35</v>
      </c>
    </row>
    <row r="94" spans="1:13">
      <c r="A94" t="s">
        <v>621</v>
      </c>
      <c r="B94" t="s">
        <v>622</v>
      </c>
      <c r="C94" t="s">
        <v>623</v>
      </c>
      <c r="D94" t="s">
        <v>624</v>
      </c>
      <c r="E94" t="s">
        <v>160</v>
      </c>
      <c r="F94" t="s">
        <v>493</v>
      </c>
      <c r="G94" t="s">
        <v>85</v>
      </c>
      <c r="H94" t="s">
        <v>252</v>
      </c>
      <c r="I94" t="s">
        <v>23</v>
      </c>
      <c r="J94" t="s">
        <v>625</v>
      </c>
      <c r="K94" t="s">
        <v>626</v>
      </c>
      <c r="L94" t="s">
        <v>624</v>
      </c>
      <c r="M94" t="s">
        <v>35</v>
      </c>
    </row>
    <row r="95" spans="1:13">
      <c r="A95" t="s">
        <v>627</v>
      </c>
      <c r="B95" t="s">
        <v>628</v>
      </c>
      <c r="C95" t="s">
        <v>629</v>
      </c>
      <c r="D95" t="s">
        <v>630</v>
      </c>
      <c r="E95" t="s">
        <v>19</v>
      </c>
      <c r="F95" t="s">
        <v>84</v>
      </c>
      <c r="G95" t="s">
        <v>85</v>
      </c>
      <c r="H95" t="s">
        <v>252</v>
      </c>
      <c r="I95" t="s">
        <v>23</v>
      </c>
      <c r="J95" t="s">
        <v>631</v>
      </c>
      <c r="K95" t="s">
        <v>632</v>
      </c>
      <c r="L95" t="s">
        <v>630</v>
      </c>
      <c r="M95" t="s">
        <v>35</v>
      </c>
    </row>
    <row r="96" spans="1:13">
      <c r="A96" t="s">
        <v>633</v>
      </c>
      <c r="B96" t="s">
        <v>634</v>
      </c>
      <c r="C96" t="s">
        <v>635</v>
      </c>
      <c r="D96" t="s">
        <v>636</v>
      </c>
      <c r="E96" t="s">
        <v>19</v>
      </c>
      <c r="F96" t="s">
        <v>345</v>
      </c>
      <c r="G96" t="s">
        <v>637</v>
      </c>
      <c r="H96" t="s">
        <v>638</v>
      </c>
      <c r="I96" t="s">
        <v>23</v>
      </c>
      <c r="J96" t="s">
        <v>639</v>
      </c>
      <c r="K96" t="s">
        <v>640</v>
      </c>
      <c r="L96" t="s">
        <v>636</v>
      </c>
      <c r="M96" t="s">
        <v>35</v>
      </c>
    </row>
    <row r="97" spans="1:13">
      <c r="A97" t="s">
        <v>641</v>
      </c>
      <c r="B97" t="s">
        <v>642</v>
      </c>
      <c r="C97" t="s">
        <v>643</v>
      </c>
      <c r="D97" t="s">
        <v>644</v>
      </c>
      <c r="E97" t="s">
        <v>19</v>
      </c>
      <c r="F97" t="s">
        <v>129</v>
      </c>
      <c r="G97" t="s">
        <v>21</v>
      </c>
      <c r="H97" t="s">
        <v>130</v>
      </c>
      <c r="I97" t="s">
        <v>23</v>
      </c>
      <c r="J97" t="s">
        <v>645</v>
      </c>
      <c r="K97" t="s">
        <v>646</v>
      </c>
      <c r="L97" t="s">
        <v>644</v>
      </c>
      <c r="M97" t="s">
        <v>35</v>
      </c>
    </row>
    <row r="98" spans="1:13">
      <c r="A98" t="s">
        <v>647</v>
      </c>
      <c r="C98" t="s">
        <v>648</v>
      </c>
      <c r="D98" t="s">
        <v>649</v>
      </c>
      <c r="E98" t="s">
        <v>19</v>
      </c>
      <c r="F98" t="s">
        <v>20</v>
      </c>
      <c r="G98" t="s">
        <v>78</v>
      </c>
      <c r="H98" t="s">
        <v>22</v>
      </c>
      <c r="I98" t="s">
        <v>23</v>
      </c>
      <c r="J98" t="s">
        <v>650</v>
      </c>
      <c r="K98" t="s">
        <v>651</v>
      </c>
      <c r="L98" t="s">
        <v>649</v>
      </c>
    </row>
    <row r="99" spans="1:13">
      <c r="A99" t="s">
        <v>652</v>
      </c>
      <c r="B99" t="s">
        <v>653</v>
      </c>
      <c r="C99" t="s">
        <v>654</v>
      </c>
      <c r="D99" t="s">
        <v>655</v>
      </c>
      <c r="E99" t="s">
        <v>160</v>
      </c>
      <c r="F99" t="s">
        <v>382</v>
      </c>
      <c r="G99" t="s">
        <v>383</v>
      </c>
      <c r="H99" t="s">
        <v>656</v>
      </c>
      <c r="I99" t="s">
        <v>23</v>
      </c>
      <c r="J99" t="s">
        <v>657</v>
      </c>
      <c r="K99" t="s">
        <v>658</v>
      </c>
      <c r="L99" t="s">
        <v>655</v>
      </c>
      <c r="M99" t="s">
        <v>35</v>
      </c>
    </row>
    <row r="100" spans="1:13">
      <c r="A100" t="s">
        <v>659</v>
      </c>
      <c r="C100" t="s">
        <v>660</v>
      </c>
      <c r="D100" t="s">
        <v>661</v>
      </c>
      <c r="E100" t="s">
        <v>19</v>
      </c>
      <c r="F100" t="s">
        <v>109</v>
      </c>
      <c r="G100" t="s">
        <v>110</v>
      </c>
      <c r="H100" t="s">
        <v>146</v>
      </c>
      <c r="I100" t="s">
        <v>23</v>
      </c>
      <c r="J100" t="s">
        <v>662</v>
      </c>
      <c r="K100" t="s">
        <v>663</v>
      </c>
      <c r="L100" t="s">
        <v>661</v>
      </c>
    </row>
    <row r="101" spans="1:13">
      <c r="A101" t="s">
        <v>664</v>
      </c>
      <c r="B101" t="s">
        <v>665</v>
      </c>
      <c r="C101" t="s">
        <v>666</v>
      </c>
      <c r="D101" t="s">
        <v>667</v>
      </c>
      <c r="E101" t="s">
        <v>19</v>
      </c>
      <c r="F101" t="s">
        <v>203</v>
      </c>
      <c r="G101" t="s">
        <v>102</v>
      </c>
      <c r="H101" t="s">
        <v>203</v>
      </c>
      <c r="I101" t="s">
        <v>23</v>
      </c>
      <c r="J101" t="s">
        <v>668</v>
      </c>
      <c r="K101" t="s">
        <v>669</v>
      </c>
      <c r="L101" t="s">
        <v>667</v>
      </c>
      <c r="M101" t="s">
        <v>184</v>
      </c>
    </row>
    <row r="102" spans="1:13">
      <c r="A102" t="s">
        <v>670</v>
      </c>
      <c r="B102" t="s">
        <v>671</v>
      </c>
      <c r="C102" t="s">
        <v>672</v>
      </c>
      <c r="D102" t="s">
        <v>673</v>
      </c>
      <c r="E102" t="s">
        <v>19</v>
      </c>
      <c r="F102" t="s">
        <v>109</v>
      </c>
      <c r="G102" t="s">
        <v>107</v>
      </c>
      <c r="H102" t="s">
        <v>111</v>
      </c>
      <c r="I102" t="s">
        <v>23</v>
      </c>
      <c r="J102" t="s">
        <v>674</v>
      </c>
      <c r="K102" t="s">
        <v>675</v>
      </c>
      <c r="L102" t="s">
        <v>673</v>
      </c>
      <c r="M102" t="s">
        <v>35</v>
      </c>
    </row>
    <row r="103" spans="1:13">
      <c r="A103" t="s">
        <v>676</v>
      </c>
      <c r="B103" t="s">
        <v>677</v>
      </c>
      <c r="C103" t="s">
        <v>678</v>
      </c>
      <c r="D103" t="s">
        <v>679</v>
      </c>
      <c r="E103" t="s">
        <v>19</v>
      </c>
      <c r="F103" t="s">
        <v>71</v>
      </c>
      <c r="G103" t="s">
        <v>72</v>
      </c>
      <c r="H103" t="s">
        <v>71</v>
      </c>
      <c r="I103" t="s">
        <v>23</v>
      </c>
      <c r="J103" t="s">
        <v>680</v>
      </c>
      <c r="K103" t="s">
        <v>681</v>
      </c>
      <c r="L103" t="s">
        <v>679</v>
      </c>
      <c r="M103" t="s">
        <v>35</v>
      </c>
    </row>
    <row r="104" spans="1:13">
      <c r="A104" t="s">
        <v>682</v>
      </c>
      <c r="B104" t="s">
        <v>683</v>
      </c>
      <c r="C104" t="s">
        <v>684</v>
      </c>
      <c r="D104" t="s">
        <v>685</v>
      </c>
      <c r="E104" t="s">
        <v>19</v>
      </c>
      <c r="F104" t="s">
        <v>203</v>
      </c>
      <c r="G104" t="s">
        <v>102</v>
      </c>
      <c r="H104" t="s">
        <v>204</v>
      </c>
      <c r="I104" t="s">
        <v>23</v>
      </c>
      <c r="J104" t="s">
        <v>686</v>
      </c>
      <c r="K104" t="s">
        <v>687</v>
      </c>
      <c r="L104" t="s">
        <v>685</v>
      </c>
      <c r="M104" t="s">
        <v>35</v>
      </c>
    </row>
    <row r="105" spans="1:13">
      <c r="A105" t="s">
        <v>688</v>
      </c>
      <c r="B105" t="s">
        <v>689</v>
      </c>
      <c r="C105" t="s">
        <v>690</v>
      </c>
      <c r="D105" t="s">
        <v>691</v>
      </c>
      <c r="E105" t="s">
        <v>19</v>
      </c>
      <c r="F105" t="s">
        <v>443</v>
      </c>
      <c r="G105" t="s">
        <v>21</v>
      </c>
      <c r="H105" t="s">
        <v>444</v>
      </c>
      <c r="I105" t="s">
        <v>23</v>
      </c>
      <c r="J105" t="s">
        <v>692</v>
      </c>
      <c r="K105" t="s">
        <v>693</v>
      </c>
      <c r="L105" t="s">
        <v>691</v>
      </c>
      <c r="M105" t="s">
        <v>184</v>
      </c>
    </row>
    <row r="106" spans="1:13">
      <c r="A106" t="s">
        <v>694</v>
      </c>
      <c r="B106" t="s">
        <v>695</v>
      </c>
      <c r="C106" t="s">
        <v>696</v>
      </c>
      <c r="D106" t="s">
        <v>697</v>
      </c>
      <c r="E106" t="s">
        <v>19</v>
      </c>
      <c r="F106" t="s">
        <v>443</v>
      </c>
      <c r="G106" t="s">
        <v>21</v>
      </c>
      <c r="H106" t="s">
        <v>444</v>
      </c>
      <c r="I106" t="s">
        <v>23</v>
      </c>
      <c r="J106" t="s">
        <v>698</v>
      </c>
      <c r="K106" t="s">
        <v>699</v>
      </c>
      <c r="L106" t="s">
        <v>697</v>
      </c>
      <c r="M106" t="s">
        <v>35</v>
      </c>
    </row>
    <row r="107" spans="1:13">
      <c r="A107" t="s">
        <v>700</v>
      </c>
      <c r="C107" t="s">
        <v>701</v>
      </c>
      <c r="D107" t="s">
        <v>702</v>
      </c>
      <c r="E107" t="s">
        <v>168</v>
      </c>
      <c r="F107" t="s">
        <v>169</v>
      </c>
      <c r="G107" t="s">
        <v>78</v>
      </c>
      <c r="H107" t="s">
        <v>170</v>
      </c>
      <c r="I107" t="s">
        <v>23</v>
      </c>
      <c r="J107" t="s">
        <v>703</v>
      </c>
      <c r="K107" t="s">
        <v>704</v>
      </c>
      <c r="L107" t="s">
        <v>702</v>
      </c>
    </row>
    <row r="108" spans="1:13">
      <c r="A108" t="s">
        <v>705</v>
      </c>
      <c r="B108" t="s">
        <v>706</v>
      </c>
      <c r="C108" t="s">
        <v>707</v>
      </c>
      <c r="D108" t="s">
        <v>708</v>
      </c>
      <c r="E108" t="s">
        <v>19</v>
      </c>
      <c r="F108" t="s">
        <v>709</v>
      </c>
      <c r="G108" t="s">
        <v>78</v>
      </c>
      <c r="H108" t="s">
        <v>710</v>
      </c>
      <c r="I108" t="s">
        <v>23</v>
      </c>
      <c r="J108" t="s">
        <v>711</v>
      </c>
      <c r="K108" t="s">
        <v>712</v>
      </c>
      <c r="L108" t="s">
        <v>708</v>
      </c>
      <c r="M108" t="s">
        <v>35</v>
      </c>
    </row>
    <row r="109" spans="1:13">
      <c r="A109" t="s">
        <v>713</v>
      </c>
      <c r="B109" t="s">
        <v>714</v>
      </c>
      <c r="C109" t="s">
        <v>715</v>
      </c>
      <c r="D109" t="s">
        <v>716</v>
      </c>
      <c r="E109" t="s">
        <v>19</v>
      </c>
      <c r="F109" t="s">
        <v>203</v>
      </c>
      <c r="G109" t="s">
        <v>102</v>
      </c>
      <c r="H109" t="s">
        <v>204</v>
      </c>
      <c r="I109" t="s">
        <v>23</v>
      </c>
      <c r="J109" t="s">
        <v>717</v>
      </c>
      <c r="K109" t="s">
        <v>718</v>
      </c>
      <c r="L109" t="s">
        <v>716</v>
      </c>
      <c r="M109" t="s">
        <v>35</v>
      </c>
    </row>
    <row r="110" spans="1:13">
      <c r="A110" t="s">
        <v>719</v>
      </c>
      <c r="C110" t="s">
        <v>720</v>
      </c>
      <c r="D110" t="s">
        <v>721</v>
      </c>
      <c r="E110" t="s">
        <v>19</v>
      </c>
      <c r="F110" t="s">
        <v>137</v>
      </c>
      <c r="G110" t="s">
        <v>722</v>
      </c>
      <c r="H110" t="s">
        <v>723</v>
      </c>
      <c r="I110" t="s">
        <v>23</v>
      </c>
      <c r="J110" t="s">
        <v>724</v>
      </c>
      <c r="K110" t="s">
        <v>725</v>
      </c>
      <c r="L110" t="s">
        <v>721</v>
      </c>
    </row>
    <row r="111" spans="1:13">
      <c r="A111" t="s">
        <v>726</v>
      </c>
      <c r="B111" t="s">
        <v>727</v>
      </c>
      <c r="C111" t="s">
        <v>728</v>
      </c>
      <c r="D111" t="s">
        <v>729</v>
      </c>
      <c r="E111" t="s">
        <v>19</v>
      </c>
      <c r="F111" t="s">
        <v>84</v>
      </c>
      <c r="G111" t="s">
        <v>85</v>
      </c>
      <c r="H111" t="s">
        <v>252</v>
      </c>
      <c r="I111" t="s">
        <v>23</v>
      </c>
      <c r="J111" t="s">
        <v>730</v>
      </c>
      <c r="K111" t="s">
        <v>731</v>
      </c>
      <c r="L111" t="s">
        <v>729</v>
      </c>
      <c r="M111" t="s">
        <v>184</v>
      </c>
    </row>
    <row r="112" spans="1:13">
      <c r="A112" t="s">
        <v>732</v>
      </c>
      <c r="C112" t="s">
        <v>733</v>
      </c>
      <c r="D112" t="s">
        <v>734</v>
      </c>
      <c r="E112" t="s">
        <v>19</v>
      </c>
      <c r="F112" t="s">
        <v>735</v>
      </c>
      <c r="G112" t="s">
        <v>120</v>
      </c>
      <c r="H112" t="s">
        <v>736</v>
      </c>
      <c r="I112" t="s">
        <v>23</v>
      </c>
      <c r="J112" t="s">
        <v>737</v>
      </c>
      <c r="K112" t="s">
        <v>738</v>
      </c>
      <c r="L112" t="s">
        <v>734</v>
      </c>
    </row>
    <row r="113" spans="1:13">
      <c r="A113" t="s">
        <v>739</v>
      </c>
      <c r="C113" t="s">
        <v>740</v>
      </c>
      <c r="D113" t="s">
        <v>741</v>
      </c>
      <c r="E113" t="s">
        <v>19</v>
      </c>
      <c r="F113" t="s">
        <v>20</v>
      </c>
      <c r="G113" t="s">
        <v>78</v>
      </c>
      <c r="H113" t="s">
        <v>22</v>
      </c>
      <c r="I113" t="s">
        <v>23</v>
      </c>
      <c r="J113" t="s">
        <v>742</v>
      </c>
      <c r="K113" t="s">
        <v>743</v>
      </c>
      <c r="L113" t="s">
        <v>741</v>
      </c>
    </row>
    <row r="114" spans="1:13">
      <c r="A114" t="s">
        <v>744</v>
      </c>
      <c r="C114" t="s">
        <v>745</v>
      </c>
      <c r="D114" t="s">
        <v>746</v>
      </c>
      <c r="E114" t="s">
        <v>19</v>
      </c>
      <c r="F114" t="s">
        <v>84</v>
      </c>
      <c r="G114" t="s">
        <v>85</v>
      </c>
      <c r="H114" t="s">
        <v>747</v>
      </c>
      <c r="I114" t="s">
        <v>23</v>
      </c>
      <c r="J114" t="s">
        <v>748</v>
      </c>
      <c r="K114" t="s">
        <v>749</v>
      </c>
      <c r="L114" t="s">
        <v>746</v>
      </c>
    </row>
    <row r="115" spans="1:13">
      <c r="A115" t="s">
        <v>750</v>
      </c>
      <c r="B115" t="s">
        <v>751</v>
      </c>
      <c r="C115" t="s">
        <v>752</v>
      </c>
      <c r="D115" t="s">
        <v>753</v>
      </c>
      <c r="E115" t="s">
        <v>160</v>
      </c>
      <c r="F115" t="s">
        <v>161</v>
      </c>
      <c r="G115" t="s">
        <v>107</v>
      </c>
      <c r="I115" t="s">
        <v>23</v>
      </c>
      <c r="J115" t="s">
        <v>754</v>
      </c>
      <c r="K115" t="s">
        <v>755</v>
      </c>
      <c r="L115" t="s">
        <v>753</v>
      </c>
      <c r="M115" t="s">
        <v>35</v>
      </c>
    </row>
    <row r="116" spans="1:13">
      <c r="A116" t="s">
        <v>756</v>
      </c>
      <c r="B116" t="s">
        <v>757</v>
      </c>
      <c r="C116" t="s">
        <v>758</v>
      </c>
      <c r="D116" t="s">
        <v>759</v>
      </c>
      <c r="E116" t="s">
        <v>160</v>
      </c>
      <c r="F116" t="s">
        <v>71</v>
      </c>
      <c r="G116" t="s">
        <v>72</v>
      </c>
      <c r="H116" t="s">
        <v>71</v>
      </c>
      <c r="I116" t="s">
        <v>23</v>
      </c>
      <c r="J116" t="s">
        <v>760</v>
      </c>
      <c r="K116" t="s">
        <v>761</v>
      </c>
      <c r="L116" t="s">
        <v>759</v>
      </c>
      <c r="M116" t="s">
        <v>35</v>
      </c>
    </row>
    <row r="117" spans="1:13">
      <c r="A117" t="s">
        <v>762</v>
      </c>
      <c r="C117" t="s">
        <v>763</v>
      </c>
      <c r="D117" t="s">
        <v>764</v>
      </c>
      <c r="E117" t="s">
        <v>19</v>
      </c>
      <c r="F117" t="s">
        <v>71</v>
      </c>
      <c r="G117" t="s">
        <v>72</v>
      </c>
      <c r="H117" t="s">
        <v>572</v>
      </c>
      <c r="I117" t="s">
        <v>23</v>
      </c>
      <c r="J117" t="s">
        <v>765</v>
      </c>
      <c r="K117" t="s">
        <v>766</v>
      </c>
      <c r="L117" t="s">
        <v>764</v>
      </c>
    </row>
    <row r="118" spans="1:13">
      <c r="A118" t="s">
        <v>767</v>
      </c>
      <c r="B118" t="s">
        <v>768</v>
      </c>
      <c r="C118" t="s">
        <v>769</v>
      </c>
      <c r="D118" t="s">
        <v>770</v>
      </c>
      <c r="E118" t="s">
        <v>19</v>
      </c>
      <c r="F118" t="s">
        <v>30</v>
      </c>
      <c r="G118" t="s">
        <v>31</v>
      </c>
      <c r="H118" t="s">
        <v>32</v>
      </c>
      <c r="I118" t="s">
        <v>23</v>
      </c>
      <c r="J118" t="s">
        <v>771</v>
      </c>
      <c r="K118" t="s">
        <v>772</v>
      </c>
      <c r="L118" t="s">
        <v>770</v>
      </c>
      <c r="M118" t="s">
        <v>35</v>
      </c>
    </row>
    <row r="119" spans="1:13">
      <c r="A119" t="s">
        <v>773</v>
      </c>
      <c r="C119" t="s">
        <v>774</v>
      </c>
      <c r="D119" t="s">
        <v>775</v>
      </c>
      <c r="E119" t="s">
        <v>19</v>
      </c>
      <c r="F119" t="s">
        <v>227</v>
      </c>
      <c r="G119" t="s">
        <v>228</v>
      </c>
      <c r="H119" t="s">
        <v>229</v>
      </c>
      <c r="I119" t="s">
        <v>23</v>
      </c>
      <c r="J119" t="s">
        <v>776</v>
      </c>
      <c r="K119" t="s">
        <v>777</v>
      </c>
      <c r="L119" t="s">
        <v>775</v>
      </c>
    </row>
    <row r="120" spans="1:13">
      <c r="A120" t="s">
        <v>778</v>
      </c>
      <c r="B120" t="s">
        <v>779</v>
      </c>
      <c r="C120" t="s">
        <v>780</v>
      </c>
      <c r="D120" t="s">
        <v>781</v>
      </c>
      <c r="E120" t="s">
        <v>19</v>
      </c>
      <c r="F120" t="s">
        <v>782</v>
      </c>
      <c r="G120" t="s">
        <v>301</v>
      </c>
      <c r="H120" t="s">
        <v>783</v>
      </c>
      <c r="I120" t="s">
        <v>23</v>
      </c>
      <c r="J120" t="s">
        <v>784</v>
      </c>
      <c r="K120" t="s">
        <v>785</v>
      </c>
      <c r="L120" t="s">
        <v>781</v>
      </c>
      <c r="M120" t="s">
        <v>35</v>
      </c>
    </row>
    <row r="121" spans="1:13">
      <c r="A121" t="s">
        <v>786</v>
      </c>
      <c r="B121" t="s">
        <v>787</v>
      </c>
      <c r="C121" t="s">
        <v>788</v>
      </c>
      <c r="D121" t="s">
        <v>789</v>
      </c>
      <c r="E121" t="s">
        <v>160</v>
      </c>
      <c r="F121" t="s">
        <v>161</v>
      </c>
      <c r="G121" t="s">
        <v>107</v>
      </c>
      <c r="I121" t="s">
        <v>385</v>
      </c>
      <c r="J121" t="s">
        <v>790</v>
      </c>
      <c r="K121" t="s">
        <v>791</v>
      </c>
      <c r="L121" t="s">
        <v>789</v>
      </c>
      <c r="M121" t="s">
        <v>35</v>
      </c>
    </row>
    <row r="122" spans="1:13">
      <c r="A122" t="s">
        <v>792</v>
      </c>
      <c r="B122" t="s">
        <v>793</v>
      </c>
      <c r="C122" t="s">
        <v>794</v>
      </c>
      <c r="D122" t="s">
        <v>795</v>
      </c>
      <c r="E122" t="s">
        <v>19</v>
      </c>
      <c r="F122" t="s">
        <v>71</v>
      </c>
      <c r="G122" t="s">
        <v>72</v>
      </c>
      <c r="H122" t="s">
        <v>71</v>
      </c>
      <c r="I122" t="s">
        <v>23</v>
      </c>
      <c r="J122" t="s">
        <v>796</v>
      </c>
      <c r="K122" t="s">
        <v>797</v>
      </c>
      <c r="L122" t="s">
        <v>795</v>
      </c>
      <c r="M122" t="s">
        <v>35</v>
      </c>
    </row>
    <row r="123" spans="1:13">
      <c r="A123" t="s">
        <v>798</v>
      </c>
      <c r="B123" t="s">
        <v>799</v>
      </c>
      <c r="C123" t="s">
        <v>800</v>
      </c>
      <c r="D123" t="s">
        <v>801</v>
      </c>
      <c r="E123" t="s">
        <v>19</v>
      </c>
      <c r="F123" t="s">
        <v>30</v>
      </c>
      <c r="G123" t="s">
        <v>120</v>
      </c>
      <c r="H123" t="s">
        <v>802</v>
      </c>
      <c r="I123" t="s">
        <v>23</v>
      </c>
      <c r="J123" t="s">
        <v>803</v>
      </c>
      <c r="K123" t="s">
        <v>804</v>
      </c>
      <c r="L123" t="s">
        <v>801</v>
      </c>
      <c r="M123" t="s">
        <v>184</v>
      </c>
    </row>
    <row r="124" spans="1:13">
      <c r="A124" t="s">
        <v>805</v>
      </c>
      <c r="B124" t="s">
        <v>806</v>
      </c>
      <c r="C124" t="s">
        <v>807</v>
      </c>
      <c r="D124" t="s">
        <v>808</v>
      </c>
      <c r="E124" t="s">
        <v>19</v>
      </c>
      <c r="F124" t="s">
        <v>30</v>
      </c>
      <c r="G124" t="s">
        <v>120</v>
      </c>
      <c r="H124" t="s">
        <v>282</v>
      </c>
      <c r="I124" t="s">
        <v>23</v>
      </c>
      <c r="J124" t="s">
        <v>809</v>
      </c>
      <c r="K124" t="s">
        <v>810</v>
      </c>
      <c r="L124" t="s">
        <v>808</v>
      </c>
      <c r="M124" t="s">
        <v>35</v>
      </c>
    </row>
    <row r="125" spans="1:13">
      <c r="A125" t="s">
        <v>811</v>
      </c>
      <c r="B125" t="s">
        <v>812</v>
      </c>
      <c r="C125" t="s">
        <v>813</v>
      </c>
      <c r="D125" t="s">
        <v>814</v>
      </c>
      <c r="E125" t="s">
        <v>19</v>
      </c>
      <c r="F125" t="s">
        <v>30</v>
      </c>
      <c r="G125" t="s">
        <v>31</v>
      </c>
      <c r="H125" t="s">
        <v>32</v>
      </c>
      <c r="I125" t="s">
        <v>23</v>
      </c>
      <c r="J125" t="s">
        <v>815</v>
      </c>
      <c r="K125" t="s">
        <v>816</v>
      </c>
      <c r="L125" t="s">
        <v>814</v>
      </c>
      <c r="M125" t="s">
        <v>35</v>
      </c>
    </row>
    <row r="126" spans="1:13">
      <c r="A126" t="s">
        <v>817</v>
      </c>
      <c r="B126" t="s">
        <v>818</v>
      </c>
      <c r="C126" t="s">
        <v>819</v>
      </c>
      <c r="D126" t="s">
        <v>820</v>
      </c>
      <c r="E126" t="s">
        <v>19</v>
      </c>
      <c r="F126" t="s">
        <v>30</v>
      </c>
      <c r="G126" t="s">
        <v>120</v>
      </c>
      <c r="H126" t="s">
        <v>282</v>
      </c>
      <c r="I126" t="s">
        <v>23</v>
      </c>
      <c r="J126" t="s">
        <v>821</v>
      </c>
      <c r="K126" t="s">
        <v>822</v>
      </c>
      <c r="L126" t="s">
        <v>820</v>
      </c>
      <c r="M126" t="s">
        <v>35</v>
      </c>
    </row>
    <row r="127" spans="1:13">
      <c r="A127" t="s">
        <v>823</v>
      </c>
      <c r="B127" t="s">
        <v>824</v>
      </c>
      <c r="C127" t="s">
        <v>825</v>
      </c>
      <c r="D127" t="s">
        <v>826</v>
      </c>
      <c r="E127" t="s">
        <v>19</v>
      </c>
      <c r="F127" t="s">
        <v>84</v>
      </c>
      <c r="G127" t="s">
        <v>85</v>
      </c>
      <c r="H127" t="s">
        <v>252</v>
      </c>
      <c r="I127" t="s">
        <v>385</v>
      </c>
      <c r="J127" t="s">
        <v>827</v>
      </c>
      <c r="K127" t="s">
        <v>828</v>
      </c>
      <c r="L127" t="s">
        <v>826</v>
      </c>
      <c r="M127" t="s">
        <v>124</v>
      </c>
    </row>
    <row r="128" spans="1:13">
      <c r="A128" t="s">
        <v>829</v>
      </c>
      <c r="C128" t="s">
        <v>830</v>
      </c>
      <c r="D128" t="s">
        <v>831</v>
      </c>
      <c r="E128" t="s">
        <v>19</v>
      </c>
      <c r="F128" t="s">
        <v>47</v>
      </c>
      <c r="G128" t="s">
        <v>48</v>
      </c>
      <c r="H128" t="s">
        <v>170</v>
      </c>
      <c r="I128" t="s">
        <v>23</v>
      </c>
      <c r="J128" t="s">
        <v>832</v>
      </c>
      <c r="K128" t="s">
        <v>833</v>
      </c>
      <c r="L128" t="s">
        <v>831</v>
      </c>
    </row>
    <row r="129" spans="1:13">
      <c r="A129" t="s">
        <v>834</v>
      </c>
      <c r="B129" t="s">
        <v>835</v>
      </c>
      <c r="C129" t="s">
        <v>836</v>
      </c>
      <c r="D129" t="s">
        <v>837</v>
      </c>
      <c r="E129" t="s">
        <v>160</v>
      </c>
      <c r="F129" t="s">
        <v>535</v>
      </c>
      <c r="G129" t="s">
        <v>838</v>
      </c>
      <c r="I129" t="s">
        <v>23</v>
      </c>
      <c r="J129" t="s">
        <v>839</v>
      </c>
      <c r="K129" t="s">
        <v>840</v>
      </c>
      <c r="L129" t="s">
        <v>837</v>
      </c>
      <c r="M129" t="s">
        <v>35</v>
      </c>
    </row>
    <row r="130" spans="1:13">
      <c r="A130" t="s">
        <v>841</v>
      </c>
      <c r="C130" t="s">
        <v>145</v>
      </c>
      <c r="D130" t="s">
        <v>842</v>
      </c>
      <c r="E130" t="s">
        <v>19</v>
      </c>
      <c r="F130" t="s">
        <v>84</v>
      </c>
      <c r="G130" t="s">
        <v>110</v>
      </c>
      <c r="H130" t="s">
        <v>843</v>
      </c>
      <c r="I130" t="s">
        <v>23</v>
      </c>
      <c r="J130" t="s">
        <v>844</v>
      </c>
      <c r="K130" t="s">
        <v>845</v>
      </c>
      <c r="L130" t="s">
        <v>842</v>
      </c>
    </row>
    <row r="131" spans="1:13">
      <c r="A131" t="s">
        <v>846</v>
      </c>
      <c r="B131" t="s">
        <v>847</v>
      </c>
      <c r="C131" t="s">
        <v>848</v>
      </c>
      <c r="D131" t="s">
        <v>849</v>
      </c>
      <c r="E131" t="s">
        <v>19</v>
      </c>
      <c r="F131" t="s">
        <v>137</v>
      </c>
      <c r="G131" t="s">
        <v>152</v>
      </c>
      <c r="H131" t="s">
        <v>153</v>
      </c>
      <c r="I131" t="s">
        <v>23</v>
      </c>
      <c r="J131" t="s">
        <v>850</v>
      </c>
      <c r="K131" t="s">
        <v>851</v>
      </c>
      <c r="L131" t="s">
        <v>849</v>
      </c>
      <c r="M131" t="s">
        <v>35</v>
      </c>
    </row>
    <row r="132" spans="1:13">
      <c r="A132" t="s">
        <v>852</v>
      </c>
      <c r="B132" t="s">
        <v>853</v>
      </c>
      <c r="C132" t="s">
        <v>152</v>
      </c>
      <c r="D132" t="s">
        <v>854</v>
      </c>
      <c r="E132" t="s">
        <v>19</v>
      </c>
      <c r="F132" t="s">
        <v>137</v>
      </c>
      <c r="G132" t="s">
        <v>722</v>
      </c>
      <c r="H132" t="s">
        <v>153</v>
      </c>
      <c r="I132" t="s">
        <v>23</v>
      </c>
      <c r="J132" t="s">
        <v>855</v>
      </c>
      <c r="K132" t="s">
        <v>856</v>
      </c>
      <c r="L132" t="s">
        <v>854</v>
      </c>
      <c r="M132" t="s">
        <v>35</v>
      </c>
    </row>
    <row r="133" spans="1:13">
      <c r="A133" t="s">
        <v>857</v>
      </c>
      <c r="B133" t="s">
        <v>858</v>
      </c>
      <c r="C133" t="s">
        <v>859</v>
      </c>
      <c r="D133" t="s">
        <v>860</v>
      </c>
      <c r="E133" t="s">
        <v>861</v>
      </c>
      <c r="F133" t="s">
        <v>71</v>
      </c>
      <c r="G133" t="s">
        <v>72</v>
      </c>
      <c r="I133" t="s">
        <v>23</v>
      </c>
      <c r="J133" t="s">
        <v>862</v>
      </c>
      <c r="K133" t="s">
        <v>863</v>
      </c>
      <c r="L133" t="s">
        <v>860</v>
      </c>
      <c r="M133" t="s">
        <v>35</v>
      </c>
    </row>
    <row r="134" spans="1:13">
      <c r="A134" t="s">
        <v>864</v>
      </c>
      <c r="B134" t="s">
        <v>865</v>
      </c>
      <c r="C134" t="s">
        <v>866</v>
      </c>
      <c r="D134" t="s">
        <v>867</v>
      </c>
      <c r="E134" t="s">
        <v>19</v>
      </c>
      <c r="F134" t="s">
        <v>535</v>
      </c>
      <c r="G134" t="s">
        <v>838</v>
      </c>
      <c r="H134" t="s">
        <v>868</v>
      </c>
      <c r="I134" t="s">
        <v>385</v>
      </c>
      <c r="J134" t="s">
        <v>869</v>
      </c>
      <c r="K134" t="s">
        <v>870</v>
      </c>
      <c r="L134" t="s">
        <v>867</v>
      </c>
      <c r="M134" t="s">
        <v>184</v>
      </c>
    </row>
    <row r="135" spans="1:13">
      <c r="A135" t="s">
        <v>871</v>
      </c>
      <c r="B135" t="s">
        <v>872</v>
      </c>
      <c r="C135" t="s">
        <v>873</v>
      </c>
      <c r="D135" t="s">
        <v>874</v>
      </c>
      <c r="E135" t="s">
        <v>160</v>
      </c>
      <c r="F135" t="s">
        <v>493</v>
      </c>
      <c r="G135" t="s">
        <v>85</v>
      </c>
      <c r="H135" t="s">
        <v>86</v>
      </c>
      <c r="I135" t="s">
        <v>23</v>
      </c>
      <c r="J135" t="s">
        <v>875</v>
      </c>
      <c r="K135" t="s">
        <v>876</v>
      </c>
      <c r="L135" t="s">
        <v>874</v>
      </c>
      <c r="M135" t="s">
        <v>35</v>
      </c>
    </row>
    <row r="136" spans="1:13">
      <c r="A136" t="s">
        <v>877</v>
      </c>
      <c r="B136" t="s">
        <v>878</v>
      </c>
      <c r="C136" t="s">
        <v>879</v>
      </c>
      <c r="D136" t="s">
        <v>880</v>
      </c>
      <c r="E136" t="s">
        <v>19</v>
      </c>
      <c r="F136" t="s">
        <v>382</v>
      </c>
      <c r="G136" t="s">
        <v>383</v>
      </c>
      <c r="H136" t="s">
        <v>881</v>
      </c>
      <c r="I136" t="s">
        <v>23</v>
      </c>
      <c r="J136" t="s">
        <v>882</v>
      </c>
      <c r="K136" t="s">
        <v>883</v>
      </c>
      <c r="L136" t="s">
        <v>880</v>
      </c>
      <c r="M136" t="s">
        <v>184</v>
      </c>
    </row>
    <row r="137" spans="1:13">
      <c r="A137" t="s">
        <v>884</v>
      </c>
      <c r="B137" t="s">
        <v>885</v>
      </c>
      <c r="C137" t="s">
        <v>886</v>
      </c>
      <c r="D137" t="s">
        <v>887</v>
      </c>
      <c r="E137" t="s">
        <v>19</v>
      </c>
      <c r="F137" t="s">
        <v>382</v>
      </c>
      <c r="G137" t="s">
        <v>383</v>
      </c>
      <c r="H137" t="s">
        <v>881</v>
      </c>
      <c r="I137" t="s">
        <v>23</v>
      </c>
      <c r="J137" t="s">
        <v>888</v>
      </c>
      <c r="K137" t="s">
        <v>889</v>
      </c>
      <c r="L137" t="s">
        <v>887</v>
      </c>
      <c r="M137" t="s">
        <v>35</v>
      </c>
    </row>
    <row r="138" spans="1:13">
      <c r="A138" t="s">
        <v>890</v>
      </c>
      <c r="C138" t="s">
        <v>891</v>
      </c>
      <c r="D138" t="s">
        <v>892</v>
      </c>
      <c r="E138" t="s">
        <v>19</v>
      </c>
      <c r="F138" t="s">
        <v>71</v>
      </c>
      <c r="G138" t="s">
        <v>611</v>
      </c>
      <c r="H138" t="s">
        <v>572</v>
      </c>
      <c r="I138" t="s">
        <v>23</v>
      </c>
      <c r="J138" t="s">
        <v>893</v>
      </c>
      <c r="K138" t="s">
        <v>894</v>
      </c>
      <c r="L138" t="s">
        <v>892</v>
      </c>
    </row>
    <row r="139" spans="1:13">
      <c r="A139" t="s">
        <v>895</v>
      </c>
      <c r="C139" t="s">
        <v>896</v>
      </c>
      <c r="D139" t="s">
        <v>897</v>
      </c>
      <c r="E139" t="s">
        <v>19</v>
      </c>
      <c r="F139" t="s">
        <v>227</v>
      </c>
      <c r="G139" t="s">
        <v>228</v>
      </c>
      <c r="H139" t="s">
        <v>229</v>
      </c>
      <c r="I139" t="s">
        <v>23</v>
      </c>
      <c r="J139" t="s">
        <v>898</v>
      </c>
      <c r="K139" t="s">
        <v>899</v>
      </c>
      <c r="L139" t="s">
        <v>897</v>
      </c>
    </row>
    <row r="140" spans="1:13">
      <c r="A140" t="s">
        <v>900</v>
      </c>
      <c r="B140" t="s">
        <v>901</v>
      </c>
      <c r="C140" t="s">
        <v>902</v>
      </c>
      <c r="D140" t="s">
        <v>903</v>
      </c>
      <c r="E140" t="s">
        <v>19</v>
      </c>
      <c r="F140" t="s">
        <v>62</v>
      </c>
      <c r="G140" t="s">
        <v>637</v>
      </c>
      <c r="H140" t="s">
        <v>638</v>
      </c>
      <c r="I140" t="s">
        <v>23</v>
      </c>
      <c r="J140" t="s">
        <v>904</v>
      </c>
      <c r="K140" t="s">
        <v>905</v>
      </c>
      <c r="L140" t="s">
        <v>903</v>
      </c>
      <c r="M140" t="s">
        <v>35</v>
      </c>
    </row>
    <row r="141" spans="1:13">
      <c r="A141" t="s">
        <v>906</v>
      </c>
      <c r="B141" t="s">
        <v>907</v>
      </c>
      <c r="C141" t="s">
        <v>908</v>
      </c>
      <c r="D141" t="s">
        <v>909</v>
      </c>
      <c r="E141" t="s">
        <v>19</v>
      </c>
      <c r="F141" t="s">
        <v>101</v>
      </c>
      <c r="G141" t="s">
        <v>102</v>
      </c>
      <c r="H141" t="s">
        <v>101</v>
      </c>
      <c r="I141" t="s">
        <v>23</v>
      </c>
      <c r="J141" t="s">
        <v>910</v>
      </c>
      <c r="K141" t="s">
        <v>911</v>
      </c>
      <c r="L141" t="s">
        <v>909</v>
      </c>
      <c r="M141" t="s">
        <v>184</v>
      </c>
    </row>
    <row r="142" spans="1:13">
      <c r="A142" t="s">
        <v>912</v>
      </c>
      <c r="B142" t="s">
        <v>913</v>
      </c>
      <c r="C142" t="s">
        <v>914</v>
      </c>
      <c r="D142" t="s">
        <v>915</v>
      </c>
      <c r="E142" t="s">
        <v>160</v>
      </c>
      <c r="F142" t="s">
        <v>227</v>
      </c>
      <c r="G142" t="s">
        <v>228</v>
      </c>
      <c r="H142" t="s">
        <v>420</v>
      </c>
      <c r="I142" t="s">
        <v>23</v>
      </c>
      <c r="J142" t="s">
        <v>916</v>
      </c>
      <c r="K142" t="s">
        <v>917</v>
      </c>
      <c r="L142" t="s">
        <v>915</v>
      </c>
      <c r="M142" t="s">
        <v>35</v>
      </c>
    </row>
    <row r="143" spans="1:13">
      <c r="A143" t="s">
        <v>918</v>
      </c>
      <c r="B143" t="s">
        <v>919</v>
      </c>
      <c r="C143" t="s">
        <v>920</v>
      </c>
      <c r="D143" t="s">
        <v>921</v>
      </c>
      <c r="E143" t="s">
        <v>19</v>
      </c>
      <c r="F143" t="s">
        <v>227</v>
      </c>
      <c r="G143" t="s">
        <v>228</v>
      </c>
      <c r="H143" t="s">
        <v>229</v>
      </c>
      <c r="I143" t="s">
        <v>23</v>
      </c>
      <c r="J143" t="s">
        <v>922</v>
      </c>
      <c r="K143" t="s">
        <v>923</v>
      </c>
      <c r="L143" t="s">
        <v>921</v>
      </c>
      <c r="M143" t="s">
        <v>35</v>
      </c>
    </row>
    <row r="144" spans="1:13">
      <c r="A144" t="s">
        <v>924</v>
      </c>
      <c r="C144" t="s">
        <v>925</v>
      </c>
      <c r="D144" t="s">
        <v>926</v>
      </c>
      <c r="E144" t="s">
        <v>19</v>
      </c>
      <c r="F144" t="s">
        <v>20</v>
      </c>
      <c r="G144" t="s">
        <v>78</v>
      </c>
      <c r="H144" t="s">
        <v>22</v>
      </c>
      <c r="I144" t="s">
        <v>385</v>
      </c>
      <c r="J144" t="s">
        <v>927</v>
      </c>
      <c r="K144" t="s">
        <v>928</v>
      </c>
      <c r="L144" t="s">
        <v>926</v>
      </c>
    </row>
    <row r="145" spans="1:13">
      <c r="A145" t="s">
        <v>929</v>
      </c>
      <c r="B145" t="s">
        <v>930</v>
      </c>
      <c r="C145" t="s">
        <v>931</v>
      </c>
      <c r="D145" t="s">
        <v>932</v>
      </c>
      <c r="E145" t="s">
        <v>160</v>
      </c>
      <c r="F145" t="s">
        <v>493</v>
      </c>
      <c r="G145" t="s">
        <v>85</v>
      </c>
      <c r="H145" t="s">
        <v>86</v>
      </c>
      <c r="I145" t="s">
        <v>23</v>
      </c>
      <c r="J145" t="s">
        <v>933</v>
      </c>
      <c r="K145" t="s">
        <v>934</v>
      </c>
      <c r="L145" t="s">
        <v>932</v>
      </c>
      <c r="M145" t="s">
        <v>35</v>
      </c>
    </row>
    <row r="146" spans="1:13">
      <c r="A146" t="s">
        <v>935</v>
      </c>
      <c r="C146" t="s">
        <v>936</v>
      </c>
      <c r="D146" t="s">
        <v>937</v>
      </c>
      <c r="E146" t="s">
        <v>19</v>
      </c>
      <c r="F146" t="s">
        <v>227</v>
      </c>
      <c r="G146" t="s">
        <v>228</v>
      </c>
      <c r="H146" t="s">
        <v>229</v>
      </c>
      <c r="I146" t="s">
        <v>23</v>
      </c>
      <c r="J146" t="s">
        <v>938</v>
      </c>
      <c r="K146" t="s">
        <v>939</v>
      </c>
      <c r="L146" t="s">
        <v>937</v>
      </c>
    </row>
    <row r="147" spans="1:13">
      <c r="A147" t="s">
        <v>940</v>
      </c>
      <c r="B147" t="s">
        <v>941</v>
      </c>
      <c r="C147" t="s">
        <v>31</v>
      </c>
      <c r="D147" t="s">
        <v>942</v>
      </c>
      <c r="E147" t="s">
        <v>19</v>
      </c>
      <c r="F147" t="s">
        <v>30</v>
      </c>
      <c r="G147" t="s">
        <v>120</v>
      </c>
      <c r="H147" t="s">
        <v>943</v>
      </c>
      <c r="I147" t="s">
        <v>23</v>
      </c>
      <c r="J147" t="s">
        <v>944</v>
      </c>
      <c r="K147" t="s">
        <v>945</v>
      </c>
      <c r="L147" t="s">
        <v>942</v>
      </c>
      <c r="M147" t="s">
        <v>35</v>
      </c>
    </row>
    <row r="148" spans="1:13">
      <c r="A148" t="s">
        <v>946</v>
      </c>
      <c r="B148" t="s">
        <v>947</v>
      </c>
      <c r="C148" t="s">
        <v>948</v>
      </c>
      <c r="D148" t="s">
        <v>949</v>
      </c>
      <c r="E148" t="s">
        <v>19</v>
      </c>
      <c r="F148" t="s">
        <v>84</v>
      </c>
      <c r="G148" t="s">
        <v>85</v>
      </c>
      <c r="H148" t="s">
        <v>252</v>
      </c>
      <c r="I148" t="s">
        <v>23</v>
      </c>
      <c r="J148" t="s">
        <v>950</v>
      </c>
      <c r="K148" t="s">
        <v>951</v>
      </c>
      <c r="L148" t="s">
        <v>949</v>
      </c>
      <c r="M148" t="s">
        <v>35</v>
      </c>
    </row>
    <row r="149" spans="1:13">
      <c r="A149" t="s">
        <v>952</v>
      </c>
      <c r="B149" t="s">
        <v>953</v>
      </c>
      <c r="C149" t="s">
        <v>954</v>
      </c>
      <c r="D149" t="s">
        <v>955</v>
      </c>
      <c r="E149" t="s">
        <v>19</v>
      </c>
      <c r="F149" t="s">
        <v>203</v>
      </c>
      <c r="G149" t="s">
        <v>102</v>
      </c>
      <c r="H149" t="s">
        <v>204</v>
      </c>
      <c r="I149" t="s">
        <v>23</v>
      </c>
      <c r="J149" t="s">
        <v>956</v>
      </c>
      <c r="K149" t="s">
        <v>957</v>
      </c>
      <c r="L149" t="s">
        <v>955</v>
      </c>
      <c r="M149" t="s">
        <v>35</v>
      </c>
    </row>
    <row r="150" spans="1:13">
      <c r="A150" t="s">
        <v>958</v>
      </c>
      <c r="B150" t="s">
        <v>959</v>
      </c>
      <c r="C150" t="s">
        <v>960</v>
      </c>
      <c r="D150" t="s">
        <v>961</v>
      </c>
      <c r="E150" t="s">
        <v>160</v>
      </c>
      <c r="F150" t="s">
        <v>535</v>
      </c>
      <c r="G150" t="s">
        <v>838</v>
      </c>
      <c r="H150" t="s">
        <v>868</v>
      </c>
      <c r="I150" t="s">
        <v>23</v>
      </c>
      <c r="J150" t="s">
        <v>962</v>
      </c>
      <c r="K150" t="s">
        <v>963</v>
      </c>
      <c r="L150" t="s">
        <v>961</v>
      </c>
      <c r="M150" t="s">
        <v>35</v>
      </c>
    </row>
    <row r="151" spans="1:13">
      <c r="A151" t="s">
        <v>964</v>
      </c>
      <c r="B151" t="s">
        <v>965</v>
      </c>
      <c r="C151" t="s">
        <v>966</v>
      </c>
      <c r="D151" t="s">
        <v>967</v>
      </c>
      <c r="E151" t="s">
        <v>19</v>
      </c>
      <c r="F151" t="s">
        <v>227</v>
      </c>
      <c r="G151" t="s">
        <v>228</v>
      </c>
      <c r="H151" t="s">
        <v>968</v>
      </c>
      <c r="I151" t="s">
        <v>23</v>
      </c>
      <c r="J151" t="s">
        <v>969</v>
      </c>
      <c r="K151" t="s">
        <v>970</v>
      </c>
      <c r="L151" t="s">
        <v>967</v>
      </c>
      <c r="M151" t="s">
        <v>184</v>
      </c>
    </row>
    <row r="152" spans="1:13">
      <c r="A152" t="s">
        <v>971</v>
      </c>
      <c r="B152" t="s">
        <v>972</v>
      </c>
      <c r="C152" t="s">
        <v>973</v>
      </c>
      <c r="D152" t="s">
        <v>974</v>
      </c>
      <c r="E152" t="s">
        <v>19</v>
      </c>
      <c r="F152" t="s">
        <v>93</v>
      </c>
      <c r="G152" t="s">
        <v>21</v>
      </c>
      <c r="H152" t="s">
        <v>130</v>
      </c>
      <c r="I152" t="s">
        <v>385</v>
      </c>
      <c r="J152" t="s">
        <v>975</v>
      </c>
      <c r="K152" t="s">
        <v>976</v>
      </c>
      <c r="L152" t="s">
        <v>974</v>
      </c>
      <c r="M152" t="s">
        <v>124</v>
      </c>
    </row>
    <row r="153" spans="1:13">
      <c r="A153" t="s">
        <v>977</v>
      </c>
      <c r="C153" t="s">
        <v>978</v>
      </c>
      <c r="D153" t="s">
        <v>979</v>
      </c>
      <c r="E153" t="s">
        <v>19</v>
      </c>
      <c r="F153" t="s">
        <v>382</v>
      </c>
      <c r="G153" t="s">
        <v>383</v>
      </c>
      <c r="H153" t="s">
        <v>384</v>
      </c>
      <c r="I153" t="s">
        <v>23</v>
      </c>
      <c r="J153" t="s">
        <v>980</v>
      </c>
      <c r="K153" t="s">
        <v>981</v>
      </c>
      <c r="L153" t="s">
        <v>979</v>
      </c>
    </row>
    <row r="154" spans="1:13">
      <c r="A154" t="s">
        <v>982</v>
      </c>
      <c r="C154" t="s">
        <v>983</v>
      </c>
      <c r="D154" t="s">
        <v>984</v>
      </c>
      <c r="E154" t="s">
        <v>19</v>
      </c>
      <c r="F154" t="s">
        <v>137</v>
      </c>
      <c r="G154" t="s">
        <v>152</v>
      </c>
      <c r="H154" t="s">
        <v>153</v>
      </c>
      <c r="I154" t="s">
        <v>23</v>
      </c>
      <c r="J154" t="s">
        <v>985</v>
      </c>
      <c r="K154" t="s">
        <v>986</v>
      </c>
      <c r="L154" t="s">
        <v>984</v>
      </c>
    </row>
    <row r="155" spans="1:13">
      <c r="A155" t="s">
        <v>987</v>
      </c>
      <c r="B155" t="s">
        <v>988</v>
      </c>
      <c r="C155" t="s">
        <v>989</v>
      </c>
      <c r="D155" t="s">
        <v>990</v>
      </c>
      <c r="E155" t="s">
        <v>19</v>
      </c>
      <c r="F155" t="s">
        <v>203</v>
      </c>
      <c r="G155" t="s">
        <v>102</v>
      </c>
      <c r="H155" t="s">
        <v>204</v>
      </c>
      <c r="I155" t="s">
        <v>23</v>
      </c>
      <c r="J155" t="s">
        <v>991</v>
      </c>
      <c r="K155" t="s">
        <v>992</v>
      </c>
      <c r="L155" t="s">
        <v>990</v>
      </c>
      <c r="M155" t="s">
        <v>35</v>
      </c>
    </row>
    <row r="156" spans="1:13">
      <c r="A156" t="s">
        <v>993</v>
      </c>
      <c r="B156" t="s">
        <v>994</v>
      </c>
      <c r="C156" t="s">
        <v>995</v>
      </c>
      <c r="D156" t="s">
        <v>996</v>
      </c>
      <c r="E156" t="s">
        <v>19</v>
      </c>
      <c r="F156" t="s">
        <v>997</v>
      </c>
      <c r="G156" t="s">
        <v>102</v>
      </c>
      <c r="H156" t="s">
        <v>101</v>
      </c>
      <c r="I156" t="s">
        <v>23</v>
      </c>
      <c r="J156" t="s">
        <v>998</v>
      </c>
      <c r="K156" t="s">
        <v>999</v>
      </c>
      <c r="L156" t="s">
        <v>996</v>
      </c>
      <c r="M156" t="s">
        <v>35</v>
      </c>
    </row>
    <row r="157" spans="1:13">
      <c r="A157" t="s">
        <v>1000</v>
      </c>
      <c r="C157" t="s">
        <v>1001</v>
      </c>
      <c r="D157" t="s">
        <v>1002</v>
      </c>
      <c r="E157" t="s">
        <v>168</v>
      </c>
      <c r="F157" t="s">
        <v>169</v>
      </c>
      <c r="G157" t="s">
        <v>78</v>
      </c>
      <c r="H157" t="s">
        <v>170</v>
      </c>
      <c r="I157" t="s">
        <v>23</v>
      </c>
      <c r="J157" t="s">
        <v>1003</v>
      </c>
      <c r="K157" t="s">
        <v>1004</v>
      </c>
      <c r="L157" t="s">
        <v>1002</v>
      </c>
    </row>
    <row r="158" spans="1:13">
      <c r="A158" t="s">
        <v>1005</v>
      </c>
      <c r="C158" t="s">
        <v>1006</v>
      </c>
      <c r="D158" t="s">
        <v>1007</v>
      </c>
      <c r="E158" t="s">
        <v>19</v>
      </c>
      <c r="F158" t="s">
        <v>30</v>
      </c>
      <c r="G158" t="s">
        <v>85</v>
      </c>
      <c r="H158" t="s">
        <v>1008</v>
      </c>
      <c r="I158" t="s">
        <v>23</v>
      </c>
      <c r="J158" t="s">
        <v>1009</v>
      </c>
      <c r="K158" t="s">
        <v>1010</v>
      </c>
      <c r="L158" t="s">
        <v>1007</v>
      </c>
    </row>
    <row r="159" spans="1:13">
      <c r="A159" t="s">
        <v>1011</v>
      </c>
      <c r="C159" t="s">
        <v>1012</v>
      </c>
      <c r="D159" t="s">
        <v>1013</v>
      </c>
      <c r="E159" t="s">
        <v>168</v>
      </c>
      <c r="F159" t="s">
        <v>169</v>
      </c>
      <c r="G159" t="s">
        <v>78</v>
      </c>
      <c r="H159" t="s">
        <v>170</v>
      </c>
      <c r="I159" t="s">
        <v>23</v>
      </c>
      <c r="J159" t="s">
        <v>1014</v>
      </c>
      <c r="K159" t="s">
        <v>1015</v>
      </c>
      <c r="L159" t="s">
        <v>1013</v>
      </c>
    </row>
    <row r="160" spans="1:13">
      <c r="A160" t="s">
        <v>1016</v>
      </c>
      <c r="B160" t="s">
        <v>1017</v>
      </c>
      <c r="C160" t="s">
        <v>1018</v>
      </c>
      <c r="D160" t="s">
        <v>1019</v>
      </c>
      <c r="E160" t="s">
        <v>19</v>
      </c>
      <c r="F160" t="s">
        <v>161</v>
      </c>
      <c r="G160" t="s">
        <v>107</v>
      </c>
      <c r="H160" t="s">
        <v>162</v>
      </c>
      <c r="I160" t="s">
        <v>23</v>
      </c>
      <c r="J160" t="s">
        <v>1020</v>
      </c>
      <c r="K160" t="s">
        <v>1021</v>
      </c>
      <c r="L160" t="s">
        <v>1019</v>
      </c>
      <c r="M160" t="s">
        <v>35</v>
      </c>
    </row>
    <row r="161" spans="1:13">
      <c r="A161" t="s">
        <v>1022</v>
      </c>
      <c r="B161" t="s">
        <v>1023</v>
      </c>
      <c r="C161" t="s">
        <v>1024</v>
      </c>
      <c r="D161" t="s">
        <v>1025</v>
      </c>
      <c r="E161" t="s">
        <v>19</v>
      </c>
      <c r="F161" t="s">
        <v>93</v>
      </c>
      <c r="G161" t="s">
        <v>21</v>
      </c>
      <c r="H161" t="s">
        <v>358</v>
      </c>
      <c r="I161" t="s">
        <v>23</v>
      </c>
      <c r="J161" t="s">
        <v>1026</v>
      </c>
      <c r="K161" t="s">
        <v>1027</v>
      </c>
      <c r="L161" t="s">
        <v>1025</v>
      </c>
      <c r="M161" t="s">
        <v>35</v>
      </c>
    </row>
    <row r="162" spans="1:13">
      <c r="A162" t="s">
        <v>1028</v>
      </c>
      <c r="B162" t="s">
        <v>1029</v>
      </c>
      <c r="C162" t="s">
        <v>1030</v>
      </c>
      <c r="D162" t="s">
        <v>1031</v>
      </c>
      <c r="E162" t="s">
        <v>160</v>
      </c>
      <c r="F162" t="s">
        <v>493</v>
      </c>
      <c r="G162" t="s">
        <v>85</v>
      </c>
      <c r="H162" t="s">
        <v>86</v>
      </c>
      <c r="I162" t="s">
        <v>23</v>
      </c>
      <c r="J162" t="s">
        <v>1032</v>
      </c>
      <c r="K162" t="s">
        <v>1033</v>
      </c>
      <c r="L162" t="s">
        <v>1031</v>
      </c>
      <c r="M162" t="s">
        <v>35</v>
      </c>
    </row>
    <row r="163" spans="1:13">
      <c r="A163" t="s">
        <v>1034</v>
      </c>
      <c r="C163" t="s">
        <v>1035</v>
      </c>
      <c r="D163" t="s">
        <v>1036</v>
      </c>
      <c r="E163" t="s">
        <v>19</v>
      </c>
      <c r="F163" t="s">
        <v>30</v>
      </c>
      <c r="G163" t="s">
        <v>55</v>
      </c>
      <c r="H163" t="s">
        <v>130</v>
      </c>
      <c r="I163" t="s">
        <v>23</v>
      </c>
      <c r="J163" t="s">
        <v>1037</v>
      </c>
      <c r="K163" t="s">
        <v>1038</v>
      </c>
      <c r="L163" t="s">
        <v>1036</v>
      </c>
    </row>
    <row r="164" spans="1:13">
      <c r="A164" t="s">
        <v>1039</v>
      </c>
      <c r="C164" t="s">
        <v>1040</v>
      </c>
      <c r="D164" t="s">
        <v>1041</v>
      </c>
      <c r="E164" t="s">
        <v>19</v>
      </c>
      <c r="F164" t="s">
        <v>84</v>
      </c>
      <c r="G164" t="s">
        <v>85</v>
      </c>
      <c r="H164" t="s">
        <v>86</v>
      </c>
      <c r="I164" t="s">
        <v>23</v>
      </c>
      <c r="J164" t="s">
        <v>1042</v>
      </c>
      <c r="K164" t="s">
        <v>1043</v>
      </c>
      <c r="L164" t="s">
        <v>1041</v>
      </c>
    </row>
    <row r="165" spans="1:13">
      <c r="A165" t="s">
        <v>1044</v>
      </c>
      <c r="C165" t="s">
        <v>1045</v>
      </c>
      <c r="D165" t="s">
        <v>1046</v>
      </c>
      <c r="E165" t="s">
        <v>19</v>
      </c>
      <c r="F165" t="s">
        <v>30</v>
      </c>
      <c r="G165" t="s">
        <v>55</v>
      </c>
      <c r="H165" t="s">
        <v>130</v>
      </c>
      <c r="I165" t="s">
        <v>23</v>
      </c>
      <c r="J165" t="s">
        <v>1047</v>
      </c>
      <c r="K165" t="s">
        <v>1048</v>
      </c>
      <c r="L165" t="s">
        <v>1046</v>
      </c>
    </row>
    <row r="166" spans="1:13">
      <c r="A166" t="s">
        <v>1049</v>
      </c>
      <c r="B166" t="s">
        <v>1050</v>
      </c>
      <c r="C166" t="s">
        <v>1051</v>
      </c>
      <c r="D166" t="s">
        <v>1052</v>
      </c>
      <c r="E166" t="s">
        <v>19</v>
      </c>
      <c r="F166" t="s">
        <v>30</v>
      </c>
      <c r="G166" t="s">
        <v>31</v>
      </c>
      <c r="H166" t="s">
        <v>32</v>
      </c>
      <c r="I166" t="s">
        <v>23</v>
      </c>
      <c r="J166" t="s">
        <v>1053</v>
      </c>
      <c r="K166" t="s">
        <v>1054</v>
      </c>
      <c r="L166" t="s">
        <v>1052</v>
      </c>
      <c r="M166" t="s">
        <v>35</v>
      </c>
    </row>
    <row r="167" spans="1:13">
      <c r="A167" t="s">
        <v>1055</v>
      </c>
      <c r="C167" t="s">
        <v>1056</v>
      </c>
      <c r="D167" t="s">
        <v>1057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1058</v>
      </c>
      <c r="K167" t="s">
        <v>1059</v>
      </c>
      <c r="L167" t="s">
        <v>1057</v>
      </c>
    </row>
    <row r="168" spans="1:13">
      <c r="A168" t="s">
        <v>1060</v>
      </c>
      <c r="B168" t="s">
        <v>1061</v>
      </c>
      <c r="C168" t="s">
        <v>1062</v>
      </c>
      <c r="D168" t="s">
        <v>1063</v>
      </c>
      <c r="E168" t="s">
        <v>19</v>
      </c>
      <c r="F168" t="s">
        <v>129</v>
      </c>
      <c r="G168" t="s">
        <v>21</v>
      </c>
      <c r="H168" t="s">
        <v>130</v>
      </c>
      <c r="I168" t="s">
        <v>23</v>
      </c>
      <c r="J168" t="s">
        <v>1064</v>
      </c>
      <c r="K168" t="s">
        <v>1065</v>
      </c>
      <c r="L168" t="s">
        <v>1063</v>
      </c>
      <c r="M168" t="s">
        <v>35</v>
      </c>
    </row>
    <row r="169" spans="1:13">
      <c r="A169" t="s">
        <v>1066</v>
      </c>
      <c r="B169" t="s">
        <v>1067</v>
      </c>
      <c r="C169" t="s">
        <v>1068</v>
      </c>
      <c r="D169" t="s">
        <v>1069</v>
      </c>
      <c r="E169" t="s">
        <v>19</v>
      </c>
      <c r="F169" t="s">
        <v>71</v>
      </c>
      <c r="G169" t="s">
        <v>72</v>
      </c>
      <c r="H169" t="s">
        <v>71</v>
      </c>
      <c r="I169" t="s">
        <v>23</v>
      </c>
      <c r="J169" t="s">
        <v>1070</v>
      </c>
      <c r="K169" t="s">
        <v>1071</v>
      </c>
      <c r="L169" t="s">
        <v>1069</v>
      </c>
      <c r="M169" t="s">
        <v>35</v>
      </c>
    </row>
    <row r="170" spans="1:13">
      <c r="A170" t="s">
        <v>1072</v>
      </c>
      <c r="B170" t="s">
        <v>1073</v>
      </c>
      <c r="C170" t="s">
        <v>1074</v>
      </c>
      <c r="D170" t="s">
        <v>1075</v>
      </c>
      <c r="E170" t="s">
        <v>160</v>
      </c>
      <c r="F170" t="s">
        <v>709</v>
      </c>
      <c r="G170" t="s">
        <v>78</v>
      </c>
      <c r="H170" t="s">
        <v>22</v>
      </c>
      <c r="I170" t="s">
        <v>23</v>
      </c>
      <c r="J170" t="s">
        <v>1076</v>
      </c>
      <c r="K170" t="s">
        <v>1077</v>
      </c>
      <c r="L170" t="s">
        <v>1075</v>
      </c>
      <c r="M170" t="s">
        <v>35</v>
      </c>
    </row>
    <row r="171" spans="1:13">
      <c r="A171" t="s">
        <v>1078</v>
      </c>
      <c r="C171" t="s">
        <v>1079</v>
      </c>
      <c r="D171" t="s">
        <v>1080</v>
      </c>
      <c r="E171" t="s">
        <v>19</v>
      </c>
      <c r="F171" t="s">
        <v>109</v>
      </c>
      <c r="G171" t="s">
        <v>110</v>
      </c>
      <c r="H171" t="s">
        <v>1081</v>
      </c>
      <c r="I171" t="s">
        <v>23</v>
      </c>
      <c r="J171" t="s">
        <v>1082</v>
      </c>
      <c r="K171" t="s">
        <v>1083</v>
      </c>
      <c r="L171" t="s">
        <v>1080</v>
      </c>
    </row>
    <row r="172" spans="1:13">
      <c r="A172" t="s">
        <v>1084</v>
      </c>
      <c r="C172" t="s">
        <v>1085</v>
      </c>
      <c r="D172" t="s">
        <v>1086</v>
      </c>
      <c r="E172" t="s">
        <v>19</v>
      </c>
      <c r="F172" t="s">
        <v>109</v>
      </c>
      <c r="G172" t="s">
        <v>145</v>
      </c>
      <c r="H172" t="s">
        <v>146</v>
      </c>
      <c r="I172" t="s">
        <v>23</v>
      </c>
      <c r="J172" t="s">
        <v>1087</v>
      </c>
      <c r="K172" t="s">
        <v>1088</v>
      </c>
      <c r="L172" t="s">
        <v>1086</v>
      </c>
    </row>
    <row r="173" spans="1:13">
      <c r="A173" t="s">
        <v>1089</v>
      </c>
      <c r="B173" t="s">
        <v>1090</v>
      </c>
      <c r="C173" t="s">
        <v>1091</v>
      </c>
      <c r="D173" t="s">
        <v>1092</v>
      </c>
      <c r="E173" t="s">
        <v>19</v>
      </c>
      <c r="F173" t="s">
        <v>84</v>
      </c>
      <c r="G173" t="s">
        <v>85</v>
      </c>
      <c r="H173" t="s">
        <v>252</v>
      </c>
      <c r="I173" t="s">
        <v>23</v>
      </c>
      <c r="J173" t="s">
        <v>1093</v>
      </c>
      <c r="K173" t="s">
        <v>1094</v>
      </c>
      <c r="L173" t="s">
        <v>1092</v>
      </c>
      <c r="M173" t="s">
        <v>35</v>
      </c>
    </row>
    <row r="174" spans="1:13">
      <c r="A174" t="s">
        <v>1095</v>
      </c>
      <c r="C174" t="s">
        <v>1096</v>
      </c>
      <c r="D174" t="s">
        <v>1097</v>
      </c>
      <c r="E174" t="s">
        <v>1098</v>
      </c>
      <c r="F174" t="s">
        <v>1099</v>
      </c>
      <c r="G174" t="s">
        <v>1100</v>
      </c>
      <c r="H174" t="s">
        <v>1101</v>
      </c>
      <c r="I174" t="s">
        <v>23</v>
      </c>
      <c r="J174" t="s">
        <v>1102</v>
      </c>
      <c r="K174" t="s">
        <v>1103</v>
      </c>
      <c r="L174" t="s">
        <v>1097</v>
      </c>
    </row>
    <row r="175" spans="1:13">
      <c r="A175" t="s">
        <v>1104</v>
      </c>
      <c r="C175" t="s">
        <v>1105</v>
      </c>
      <c r="D175" t="s">
        <v>1106</v>
      </c>
      <c r="E175" t="s">
        <v>19</v>
      </c>
      <c r="F175" t="s">
        <v>84</v>
      </c>
      <c r="G175" t="s">
        <v>145</v>
      </c>
      <c r="H175" t="s">
        <v>494</v>
      </c>
      <c r="I175" t="s">
        <v>23</v>
      </c>
      <c r="J175" t="s">
        <v>1107</v>
      </c>
      <c r="K175" t="s">
        <v>1108</v>
      </c>
      <c r="L175" t="s">
        <v>1106</v>
      </c>
    </row>
    <row r="176" spans="1:13">
      <c r="A176" t="s">
        <v>1109</v>
      </c>
      <c r="C176" t="s">
        <v>1110</v>
      </c>
      <c r="D176" t="s">
        <v>1111</v>
      </c>
      <c r="E176" t="s">
        <v>168</v>
      </c>
      <c r="F176" t="s">
        <v>169</v>
      </c>
      <c r="G176" t="s">
        <v>145</v>
      </c>
      <c r="H176" t="s">
        <v>170</v>
      </c>
      <c r="I176" t="s">
        <v>23</v>
      </c>
      <c r="J176" t="s">
        <v>1112</v>
      </c>
      <c r="K176" t="s">
        <v>1113</v>
      </c>
      <c r="L176" t="s">
        <v>1111</v>
      </c>
    </row>
    <row r="177" spans="1:13">
      <c r="A177" t="s">
        <v>1114</v>
      </c>
      <c r="B177" t="s">
        <v>1115</v>
      </c>
      <c r="C177" t="s">
        <v>1116</v>
      </c>
      <c r="D177" t="s">
        <v>1117</v>
      </c>
      <c r="E177" t="s">
        <v>160</v>
      </c>
      <c r="F177" t="s">
        <v>535</v>
      </c>
      <c r="G177" t="s">
        <v>838</v>
      </c>
      <c r="I177" t="s">
        <v>23</v>
      </c>
      <c r="J177" t="s">
        <v>1118</v>
      </c>
      <c r="K177" t="s">
        <v>1119</v>
      </c>
      <c r="L177" t="s">
        <v>1117</v>
      </c>
      <c r="M177" t="s">
        <v>35</v>
      </c>
    </row>
    <row r="178" spans="1:13">
      <c r="A178" t="s">
        <v>1120</v>
      </c>
      <c r="B178" t="s">
        <v>1121</v>
      </c>
      <c r="C178" t="s">
        <v>1122</v>
      </c>
      <c r="D178" t="s">
        <v>1123</v>
      </c>
      <c r="E178" t="s">
        <v>19</v>
      </c>
      <c r="F178" t="s">
        <v>93</v>
      </c>
      <c r="G178" t="s">
        <v>21</v>
      </c>
      <c r="H178" t="s">
        <v>130</v>
      </c>
      <c r="I178" t="s">
        <v>23</v>
      </c>
      <c r="J178" t="s">
        <v>1124</v>
      </c>
      <c r="K178" t="s">
        <v>1125</v>
      </c>
      <c r="L178" t="s">
        <v>1123</v>
      </c>
      <c r="M178" t="s">
        <v>35</v>
      </c>
    </row>
    <row r="179" spans="1:13">
      <c r="A179" t="s">
        <v>1126</v>
      </c>
      <c r="C179" t="s">
        <v>1127</v>
      </c>
      <c r="D179" t="s">
        <v>1128</v>
      </c>
      <c r="E179" t="s">
        <v>19</v>
      </c>
      <c r="F179" t="s">
        <v>227</v>
      </c>
      <c r="G179" t="s">
        <v>85</v>
      </c>
      <c r="H179" t="s">
        <v>229</v>
      </c>
      <c r="I179" t="s">
        <v>23</v>
      </c>
      <c r="J179" t="s">
        <v>1129</v>
      </c>
      <c r="K179" t="s">
        <v>1130</v>
      </c>
      <c r="L179" t="s">
        <v>1128</v>
      </c>
    </row>
    <row r="180" spans="1:13">
      <c r="A180" t="s">
        <v>1131</v>
      </c>
      <c r="B180" t="s">
        <v>1132</v>
      </c>
      <c r="C180" t="s">
        <v>1133</v>
      </c>
      <c r="D180" t="s">
        <v>1134</v>
      </c>
      <c r="E180" t="s">
        <v>19</v>
      </c>
      <c r="F180" t="s">
        <v>84</v>
      </c>
      <c r="G180" t="s">
        <v>85</v>
      </c>
      <c r="H180" t="s">
        <v>252</v>
      </c>
      <c r="I180" t="s">
        <v>385</v>
      </c>
      <c r="J180" t="s">
        <v>1135</v>
      </c>
      <c r="K180" t="s">
        <v>1136</v>
      </c>
      <c r="L180" t="s">
        <v>1134</v>
      </c>
      <c r="M180" t="s">
        <v>124</v>
      </c>
    </row>
    <row r="181" spans="1:13">
      <c r="A181" t="s">
        <v>1137</v>
      </c>
      <c r="B181" t="s">
        <v>1138</v>
      </c>
      <c r="C181" t="s">
        <v>1139</v>
      </c>
      <c r="D181" t="s">
        <v>1140</v>
      </c>
      <c r="E181" t="s">
        <v>19</v>
      </c>
      <c r="F181" t="s">
        <v>84</v>
      </c>
      <c r="G181" t="s">
        <v>85</v>
      </c>
      <c r="H181" t="s">
        <v>252</v>
      </c>
      <c r="I181" t="s">
        <v>23</v>
      </c>
      <c r="J181" t="s">
        <v>1141</v>
      </c>
      <c r="K181" t="s">
        <v>1142</v>
      </c>
      <c r="L181" t="s">
        <v>1140</v>
      </c>
      <c r="M181" t="s">
        <v>35</v>
      </c>
    </row>
    <row r="182" spans="1:13">
      <c r="A182" t="s">
        <v>1143</v>
      </c>
      <c r="C182" t="s">
        <v>1144</v>
      </c>
      <c r="D182" t="s">
        <v>1145</v>
      </c>
      <c r="E182" t="s">
        <v>19</v>
      </c>
      <c r="F182" t="s">
        <v>1146</v>
      </c>
      <c r="G182" t="s">
        <v>63</v>
      </c>
      <c r="H182" t="s">
        <v>1147</v>
      </c>
      <c r="I182" t="s">
        <v>23</v>
      </c>
      <c r="J182" t="s">
        <v>1148</v>
      </c>
      <c r="K182" t="s">
        <v>1149</v>
      </c>
      <c r="L182" t="s">
        <v>1145</v>
      </c>
    </row>
    <row r="183" spans="1:13">
      <c r="A183" t="s">
        <v>1150</v>
      </c>
      <c r="B183" t="s">
        <v>1151</v>
      </c>
      <c r="C183" t="s">
        <v>1152</v>
      </c>
      <c r="D183" t="s">
        <v>1153</v>
      </c>
      <c r="E183" t="s">
        <v>19</v>
      </c>
      <c r="F183" t="s">
        <v>30</v>
      </c>
      <c r="G183" t="s">
        <v>31</v>
      </c>
      <c r="H183" t="s">
        <v>32</v>
      </c>
      <c r="I183" t="s">
        <v>23</v>
      </c>
      <c r="J183" t="s">
        <v>1154</v>
      </c>
      <c r="K183" t="s">
        <v>1155</v>
      </c>
      <c r="L183" t="s">
        <v>1153</v>
      </c>
      <c r="M183" t="s">
        <v>35</v>
      </c>
    </row>
    <row r="184" spans="1:13">
      <c r="A184" t="s">
        <v>1156</v>
      </c>
      <c r="B184" t="s">
        <v>1157</v>
      </c>
      <c r="C184" t="s">
        <v>1158</v>
      </c>
      <c r="D184" t="s">
        <v>1159</v>
      </c>
      <c r="E184" t="s">
        <v>19</v>
      </c>
      <c r="F184" t="s">
        <v>30</v>
      </c>
      <c r="G184" t="s">
        <v>31</v>
      </c>
      <c r="H184" t="s">
        <v>32</v>
      </c>
      <c r="I184" t="s">
        <v>23</v>
      </c>
      <c r="J184" t="s">
        <v>1160</v>
      </c>
      <c r="K184" t="s">
        <v>1161</v>
      </c>
      <c r="L184" t="s">
        <v>1159</v>
      </c>
      <c r="M184" t="s">
        <v>184</v>
      </c>
    </row>
    <row r="185" spans="1:13">
      <c r="A185" t="s">
        <v>1162</v>
      </c>
      <c r="C185" t="s">
        <v>1163</v>
      </c>
      <c r="D185" t="s">
        <v>1164</v>
      </c>
      <c r="E185" t="s">
        <v>19</v>
      </c>
      <c r="F185" t="s">
        <v>84</v>
      </c>
      <c r="G185" t="s">
        <v>85</v>
      </c>
      <c r="H185" t="s">
        <v>86</v>
      </c>
      <c r="I185" t="s">
        <v>23</v>
      </c>
      <c r="J185" t="s">
        <v>1165</v>
      </c>
      <c r="K185" t="s">
        <v>1166</v>
      </c>
      <c r="L185" t="s">
        <v>1164</v>
      </c>
    </row>
    <row r="186" spans="1:13">
      <c r="A186" t="s">
        <v>1167</v>
      </c>
      <c r="C186" t="s">
        <v>1168</v>
      </c>
      <c r="D186" t="s">
        <v>1169</v>
      </c>
      <c r="E186" t="s">
        <v>19</v>
      </c>
      <c r="F186" t="s">
        <v>227</v>
      </c>
      <c r="G186" t="s">
        <v>228</v>
      </c>
      <c r="H186" t="s">
        <v>229</v>
      </c>
      <c r="I186" t="s">
        <v>23</v>
      </c>
      <c r="J186" t="s">
        <v>1170</v>
      </c>
      <c r="K186" t="s">
        <v>1171</v>
      </c>
      <c r="L186" t="s">
        <v>1169</v>
      </c>
    </row>
    <row r="187" spans="1:13">
      <c r="A187" t="s">
        <v>1172</v>
      </c>
      <c r="B187" t="s">
        <v>1173</v>
      </c>
      <c r="C187" t="s">
        <v>1174</v>
      </c>
      <c r="D187" t="s">
        <v>1175</v>
      </c>
      <c r="E187" t="s">
        <v>118</v>
      </c>
      <c r="F187" t="s">
        <v>1176</v>
      </c>
      <c r="G187" t="s">
        <v>1177</v>
      </c>
      <c r="H187" t="s">
        <v>1178</v>
      </c>
      <c r="I187" t="s">
        <v>23</v>
      </c>
      <c r="J187" t="s">
        <v>1179</v>
      </c>
      <c r="K187" t="s">
        <v>1180</v>
      </c>
      <c r="L187" t="s">
        <v>1175</v>
      </c>
      <c r="M187" t="s">
        <v>35</v>
      </c>
    </row>
    <row r="188" spans="1:13">
      <c r="A188" t="s">
        <v>1181</v>
      </c>
      <c r="C188" t="s">
        <v>1182</v>
      </c>
      <c r="D188" t="s">
        <v>1183</v>
      </c>
      <c r="E188" t="s">
        <v>19</v>
      </c>
      <c r="F188" t="s">
        <v>382</v>
      </c>
      <c r="G188" t="s">
        <v>383</v>
      </c>
      <c r="H188" t="s">
        <v>384</v>
      </c>
      <c r="I188" t="s">
        <v>23</v>
      </c>
      <c r="J188" t="s">
        <v>1184</v>
      </c>
      <c r="K188" t="s">
        <v>1185</v>
      </c>
      <c r="L188" t="s">
        <v>1183</v>
      </c>
    </row>
    <row r="189" spans="1:13">
      <c r="A189" t="s">
        <v>1186</v>
      </c>
      <c r="B189" t="s">
        <v>1187</v>
      </c>
      <c r="C189" t="s">
        <v>1188</v>
      </c>
      <c r="D189" t="s">
        <v>1189</v>
      </c>
      <c r="E189" t="s">
        <v>160</v>
      </c>
      <c r="F189" t="s">
        <v>71</v>
      </c>
      <c r="G189" t="s">
        <v>72</v>
      </c>
      <c r="H189" t="s">
        <v>71</v>
      </c>
      <c r="I189" t="s">
        <v>23</v>
      </c>
      <c r="J189" t="s">
        <v>1190</v>
      </c>
      <c r="K189" t="s">
        <v>1191</v>
      </c>
      <c r="L189" t="s">
        <v>1189</v>
      </c>
      <c r="M189" t="s">
        <v>35</v>
      </c>
    </row>
    <row r="190" spans="1:13">
      <c r="A190" t="s">
        <v>1192</v>
      </c>
      <c r="B190" t="s">
        <v>1193</v>
      </c>
      <c r="C190" t="s">
        <v>1194</v>
      </c>
      <c r="D190" t="s">
        <v>1195</v>
      </c>
      <c r="E190" t="s">
        <v>160</v>
      </c>
      <c r="F190" t="s">
        <v>382</v>
      </c>
      <c r="G190" t="s">
        <v>383</v>
      </c>
      <c r="I190" t="s">
        <v>23</v>
      </c>
      <c r="J190" t="s">
        <v>1196</v>
      </c>
      <c r="K190" t="s">
        <v>1197</v>
      </c>
      <c r="L190" t="s">
        <v>1195</v>
      </c>
      <c r="M190" t="s">
        <v>35</v>
      </c>
    </row>
    <row r="191" spans="1:13">
      <c r="A191" t="s">
        <v>1198</v>
      </c>
      <c r="C191" t="s">
        <v>1199</v>
      </c>
      <c r="D191" t="s">
        <v>1200</v>
      </c>
      <c r="E191" t="s">
        <v>19</v>
      </c>
      <c r="F191" t="s">
        <v>20</v>
      </c>
      <c r="G191" t="s">
        <v>78</v>
      </c>
      <c r="H191" t="s">
        <v>22</v>
      </c>
      <c r="I191" t="s">
        <v>23</v>
      </c>
      <c r="J191" t="s">
        <v>1201</v>
      </c>
      <c r="K191" t="s">
        <v>1202</v>
      </c>
      <c r="L191" t="s">
        <v>1200</v>
      </c>
    </row>
    <row r="192" spans="1:13">
      <c r="A192" t="s">
        <v>1203</v>
      </c>
      <c r="C192" t="s">
        <v>1204</v>
      </c>
      <c r="D192" t="s">
        <v>1205</v>
      </c>
      <c r="E192" t="s">
        <v>19</v>
      </c>
      <c r="F192" t="s">
        <v>20</v>
      </c>
      <c r="G192" t="s">
        <v>78</v>
      </c>
      <c r="H192" t="s">
        <v>22</v>
      </c>
      <c r="I192" t="s">
        <v>23</v>
      </c>
      <c r="J192" t="s">
        <v>1206</v>
      </c>
      <c r="K192" t="s">
        <v>1207</v>
      </c>
      <c r="L192" t="s">
        <v>1205</v>
      </c>
    </row>
    <row r="193" spans="1:13">
      <c r="A193" t="s">
        <v>1208</v>
      </c>
      <c r="B193" t="s">
        <v>1209</v>
      </c>
      <c r="C193" t="s">
        <v>1210</v>
      </c>
      <c r="D193" t="s">
        <v>1211</v>
      </c>
      <c r="E193" t="s">
        <v>19</v>
      </c>
      <c r="F193" t="s">
        <v>443</v>
      </c>
      <c r="G193" t="s">
        <v>21</v>
      </c>
      <c r="H193" t="s">
        <v>444</v>
      </c>
      <c r="I193" t="s">
        <v>23</v>
      </c>
      <c r="J193" t="s">
        <v>1212</v>
      </c>
      <c r="K193" t="s">
        <v>1213</v>
      </c>
      <c r="L193" t="s">
        <v>1211</v>
      </c>
      <c r="M193" t="s">
        <v>35</v>
      </c>
    </row>
    <row r="194" spans="1:13">
      <c r="A194" t="s">
        <v>1214</v>
      </c>
      <c r="B194" t="s">
        <v>1215</v>
      </c>
      <c r="C194" t="s">
        <v>1216</v>
      </c>
      <c r="D194" t="s">
        <v>1217</v>
      </c>
      <c r="E194" t="s">
        <v>19</v>
      </c>
      <c r="F194" t="s">
        <v>30</v>
      </c>
      <c r="G194" t="s">
        <v>31</v>
      </c>
      <c r="H194" t="s">
        <v>943</v>
      </c>
      <c r="I194" t="s">
        <v>23</v>
      </c>
      <c r="J194" t="s">
        <v>1218</v>
      </c>
      <c r="K194" t="s">
        <v>1219</v>
      </c>
      <c r="L194" t="s">
        <v>1217</v>
      </c>
      <c r="M194" t="s">
        <v>35</v>
      </c>
    </row>
    <row r="195" spans="1:13">
      <c r="A195" t="s">
        <v>1220</v>
      </c>
      <c r="B195" t="s">
        <v>1221</v>
      </c>
      <c r="C195" t="s">
        <v>1222</v>
      </c>
      <c r="D195" t="s">
        <v>1223</v>
      </c>
      <c r="E195" t="s">
        <v>19</v>
      </c>
      <c r="F195" t="s">
        <v>451</v>
      </c>
      <c r="G195" t="s">
        <v>21</v>
      </c>
      <c r="H195" t="s">
        <v>1224</v>
      </c>
      <c r="I195" t="s">
        <v>23</v>
      </c>
      <c r="J195" t="s">
        <v>1225</v>
      </c>
      <c r="K195" t="s">
        <v>1226</v>
      </c>
      <c r="L195" t="s">
        <v>1223</v>
      </c>
      <c r="M195" t="s">
        <v>35</v>
      </c>
    </row>
    <row r="196" spans="1:13">
      <c r="A196" t="s">
        <v>1227</v>
      </c>
      <c r="B196" t="s">
        <v>1228</v>
      </c>
      <c r="C196" t="s">
        <v>1229</v>
      </c>
      <c r="D196" t="s">
        <v>1230</v>
      </c>
      <c r="E196" t="s">
        <v>19</v>
      </c>
      <c r="F196" t="s">
        <v>101</v>
      </c>
      <c r="G196" t="s">
        <v>102</v>
      </c>
      <c r="H196" t="s">
        <v>101</v>
      </c>
      <c r="I196" t="s">
        <v>23</v>
      </c>
      <c r="J196" t="s">
        <v>1231</v>
      </c>
      <c r="K196" t="s">
        <v>1232</v>
      </c>
      <c r="L196" t="s">
        <v>1230</v>
      </c>
      <c r="M196" t="s">
        <v>35</v>
      </c>
    </row>
    <row r="197" spans="1:13">
      <c r="A197" t="s">
        <v>1233</v>
      </c>
      <c r="C197" t="s">
        <v>1234</v>
      </c>
      <c r="D197" t="s">
        <v>1235</v>
      </c>
      <c r="E197" t="s">
        <v>19</v>
      </c>
      <c r="F197" t="s">
        <v>485</v>
      </c>
      <c r="G197" t="s">
        <v>120</v>
      </c>
      <c r="H197" t="s">
        <v>1236</v>
      </c>
      <c r="I197" t="s">
        <v>23</v>
      </c>
      <c r="J197" t="s">
        <v>1237</v>
      </c>
      <c r="K197" t="s">
        <v>1238</v>
      </c>
      <c r="L197" t="s">
        <v>1235</v>
      </c>
    </row>
    <row r="198" spans="1:13">
      <c r="A198" t="s">
        <v>1239</v>
      </c>
      <c r="B198" t="s">
        <v>1240</v>
      </c>
      <c r="C198" t="s">
        <v>1241</v>
      </c>
      <c r="D198" t="s">
        <v>1242</v>
      </c>
      <c r="E198" t="s">
        <v>19</v>
      </c>
      <c r="F198" t="s">
        <v>84</v>
      </c>
      <c r="G198" t="s">
        <v>85</v>
      </c>
      <c r="H198" t="s">
        <v>252</v>
      </c>
      <c r="I198" t="s">
        <v>23</v>
      </c>
      <c r="J198" t="s">
        <v>1243</v>
      </c>
      <c r="K198" t="s">
        <v>1244</v>
      </c>
      <c r="L198" t="s">
        <v>1242</v>
      </c>
      <c r="M198" t="s">
        <v>35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160E-D847-490D-889B-3D443477CB12}">
  <dimension ref="A1:D201"/>
  <sheetViews>
    <sheetView workbookViewId="0">
      <selection activeCell="D1" sqref="D1"/>
    </sheetView>
  </sheetViews>
  <sheetFormatPr defaultColWidth="61.85546875" defaultRowHeight="14.45"/>
  <sheetData>
    <row r="1" spans="1:4">
      <c r="A1" t="s">
        <v>2</v>
      </c>
      <c r="B1" t="s">
        <v>3</v>
      </c>
      <c r="C1" t="s">
        <v>13</v>
      </c>
      <c r="D1" t="s">
        <v>14</v>
      </c>
    </row>
    <row r="2" spans="1:4" ht="16.5">
      <c r="A2" s="1" t="s">
        <v>1210</v>
      </c>
      <c r="B2" s="1" t="s">
        <v>1211</v>
      </c>
      <c r="C2" t="str">
        <f>_xlfn.XLOOKUP([1]Planilha2!B141,[1]Plan1!AB:AB,[1]Plan1!B:B)</f>
        <v>BELO HORIZONTE</v>
      </c>
      <c r="D2" t="str">
        <f>_xlfn.XLOOKUP(B2,[1]Plan1!AB:AB,[1]Plan1!AN:AN)</f>
        <v xml:space="preserve">HIBRIDO    </v>
      </c>
    </row>
    <row r="3" spans="1:4" ht="16.5">
      <c r="A3" s="1" t="s">
        <v>127</v>
      </c>
      <c r="B3" s="1" t="s">
        <v>128</v>
      </c>
      <c r="C3" t="str">
        <f>_xlfn.XLOOKUP([1]Planilha2!B142,[1]Plan1!AB:AB,[1]Plan1!B:B)</f>
        <v>BELO HORIZONTE</v>
      </c>
      <c r="D3" t="str">
        <f>_xlfn.XLOOKUP(B3,[1]Plan1!AB:AB,[1]Plan1!AN:AN)</f>
        <v xml:space="preserve">HIBRIDO    </v>
      </c>
    </row>
    <row r="4" spans="1:4" ht="16.5">
      <c r="A4" s="1" t="s">
        <v>565</v>
      </c>
      <c r="B4" s="1" t="s">
        <v>566</v>
      </c>
      <c r="C4" t="str">
        <f>_xlfn.XLOOKUP([1]Planilha2!B143,[1]Plan1!AB:AB,[1]Plan1!B:B)</f>
        <v>BELO HORIZONTE</v>
      </c>
      <c r="D4" t="str">
        <f>_xlfn.XLOOKUP(B4,[1]Plan1!AB:AB,[1]Plan1!AN:AN)</f>
        <v xml:space="preserve">HIBRIDO    </v>
      </c>
    </row>
    <row r="5" spans="1:4" ht="16.5">
      <c r="A5" s="1" t="s">
        <v>1241</v>
      </c>
      <c r="B5" s="1" t="s">
        <v>1242</v>
      </c>
      <c r="C5" t="str">
        <f>_xlfn.XLOOKUP([1]Planilha2!B144,[1]Plan1!AB:AB,[1]Plan1!B:B)</f>
        <v>BELO HORIZONTE</v>
      </c>
      <c r="D5" t="str">
        <f>_xlfn.XLOOKUP(B5,[1]Plan1!AB:AB,[1]Plan1!AN:AN)</f>
        <v xml:space="preserve">HIBRIDO    </v>
      </c>
    </row>
    <row r="6" spans="1:4" ht="16.5">
      <c r="A6" s="1" t="s">
        <v>1152</v>
      </c>
      <c r="B6" s="1" t="s">
        <v>1153</v>
      </c>
      <c r="C6" t="str">
        <f>_xlfn.XLOOKUP([1]Planilha2!B145,[1]Plan1!AB:AB,[1]Plan1!B:B)</f>
        <v>BELO HORIZONTE</v>
      </c>
      <c r="D6" t="str">
        <f>_xlfn.XLOOKUP(B6,[1]Plan1!AB:AB,[1]Plan1!AN:AN)</f>
        <v xml:space="preserve">HIBRIDO    </v>
      </c>
    </row>
    <row r="7" spans="1:4" ht="16.5">
      <c r="A7" s="1" t="s">
        <v>99</v>
      </c>
      <c r="B7" s="1" t="s">
        <v>100</v>
      </c>
      <c r="C7" t="str">
        <f>_xlfn.XLOOKUP([1]Planilha2!B146,[1]Plan1!AB:AB,[1]Plan1!B:B)</f>
        <v>BELO HORIZONTE</v>
      </c>
      <c r="D7" t="str">
        <f>_xlfn.XLOOKUP(B7,[1]Plan1!AB:AB,[1]Plan1!AN:AN)</f>
        <v xml:space="preserve">HIBRIDO    </v>
      </c>
    </row>
    <row r="8" spans="1:4" ht="16.5">
      <c r="A8" s="1" t="s">
        <v>696</v>
      </c>
      <c r="B8" s="1" t="s">
        <v>697</v>
      </c>
      <c r="C8" t="str">
        <f>_xlfn.XLOOKUP([1]Planilha2!B148,[1]Plan1!AB:AB,[1]Plan1!B:B)</f>
        <v>BELO HORIZONTE</v>
      </c>
      <c r="D8" t="str">
        <f>_xlfn.XLOOKUP(B8,[1]Plan1!AB:AB,[1]Plan1!AN:AN)</f>
        <v xml:space="preserve">HIBRIDO    </v>
      </c>
    </row>
    <row r="9" spans="1:4" ht="16.5">
      <c r="A9" s="1" t="s">
        <v>1051</v>
      </c>
      <c r="B9" s="1" t="s">
        <v>1052</v>
      </c>
      <c r="C9" t="str">
        <f>_xlfn.XLOOKUP([1]Planilha2!B149,[1]Plan1!AB:AB,[1]Plan1!B:B)</f>
        <v>BELO HORIZONTE</v>
      </c>
      <c r="D9" t="str">
        <f>_xlfn.XLOOKUP(B9,[1]Plan1!AB:AB,[1]Plan1!AN:AN)</f>
        <v xml:space="preserve">HIBRIDO    </v>
      </c>
    </row>
    <row r="10" spans="1:4" ht="16.5">
      <c r="A10" s="1" t="s">
        <v>31</v>
      </c>
      <c r="B10" s="1" t="s">
        <v>942</v>
      </c>
      <c r="C10" t="str">
        <f>_xlfn.XLOOKUP([1]Planilha2!B152,[1]Plan1!AB:AB,[1]Plan1!B:B)</f>
        <v>BELO HORIZONTE</v>
      </c>
      <c r="D10" t="str">
        <f>_xlfn.XLOOKUP(B10,[1]Plan1!AB:AB,[1]Plan1!AN:AN)</f>
        <v xml:space="preserve">HIBRIDO    </v>
      </c>
    </row>
    <row r="11" spans="1:4" ht="16.5">
      <c r="A11" s="1" t="s">
        <v>225</v>
      </c>
      <c r="B11" s="1" t="s">
        <v>226</v>
      </c>
      <c r="C11" t="str">
        <f>_xlfn.XLOOKUP([1]Planilha2!B160,[1]Plan1!AB:AB,[1]Plan1!B:B)</f>
        <v>BELO HORIZONTE</v>
      </c>
      <c r="D11" t="str">
        <f>_xlfn.XLOOKUP(B11,[1]Plan1!AB:AB,[1]Plan1!AN:AN)</f>
        <v xml:space="preserve">HIBRIDO    </v>
      </c>
    </row>
    <row r="12" spans="1:4" ht="16.5">
      <c r="A12" s="1" t="s">
        <v>1222</v>
      </c>
      <c r="B12" s="1" t="s">
        <v>1223</v>
      </c>
      <c r="C12" t="str">
        <f>_xlfn.XLOOKUP([1]Planilha2!B165,[1]Plan1!AB:AB,[1]Plan1!B:B)</f>
        <v>BELO HORIZONTE</v>
      </c>
      <c r="D12" t="str">
        <f>_xlfn.XLOOKUP(B12,[1]Plan1!AB:AB,[1]Plan1!AN:AN)</f>
        <v xml:space="preserve">HIBRIDO    </v>
      </c>
    </row>
    <row r="13" spans="1:4" ht="16.5">
      <c r="A13" s="1" t="s">
        <v>319</v>
      </c>
      <c r="B13" s="1" t="s">
        <v>320</v>
      </c>
      <c r="C13" t="str">
        <f>_xlfn.XLOOKUP([1]Planilha2!B178,[1]Plan1!AB:AB,[1]Plan1!B:B)</f>
        <v>BELO HORIZONTE</v>
      </c>
      <c r="D13" t="str">
        <f>_xlfn.XLOOKUP(B13,[1]Plan1!AB:AB,[1]Plan1!AN:AN)</f>
        <v xml:space="preserve">HIBRIDO    </v>
      </c>
    </row>
    <row r="14" spans="1:4" ht="16.5">
      <c r="A14" s="1" t="s">
        <v>268</v>
      </c>
      <c r="B14" s="1" t="s">
        <v>269</v>
      </c>
      <c r="C14" t="str">
        <f>_xlfn.XLOOKUP([1]Planilha2!B179,[1]Plan1!AB:AB,[1]Plan1!B:B)</f>
        <v>BELO HORIZONTE</v>
      </c>
      <c r="D14" t="str">
        <f>_xlfn.XLOOKUP(B14,[1]Plan1!AB:AB,[1]Plan1!AN:AN)</f>
        <v xml:space="preserve">HIBRIDO    </v>
      </c>
    </row>
    <row r="15" spans="1:4" ht="16.5">
      <c r="A15" s="1" t="s">
        <v>780</v>
      </c>
      <c r="B15" s="1" t="s">
        <v>781</v>
      </c>
      <c r="C15" t="str">
        <f>_xlfn.XLOOKUP([1]Planilha2!B190,[1]Plan1!AB:AB,[1]Plan1!B:B)</f>
        <v>BELO HORIZONTE</v>
      </c>
      <c r="D15" t="str">
        <f>_xlfn.XLOOKUP(B15,[1]Plan1!AB:AB,[1]Plan1!AN:AN)</f>
        <v xml:space="preserve">HIBRIDO    </v>
      </c>
    </row>
    <row r="16" spans="1:4" ht="16.5">
      <c r="A16" s="1" t="s">
        <v>989</v>
      </c>
      <c r="B16" s="1" t="s">
        <v>990</v>
      </c>
      <c r="C16" t="str">
        <f>_xlfn.XLOOKUP([1]Planilha2!B196,[1]Plan1!AB:AB,[1]Plan1!B:B)</f>
        <v>BELO HORIZONTE</v>
      </c>
      <c r="D16" t="str">
        <f>_xlfn.XLOOKUP(B16,[1]Plan1!AB:AB,[1]Plan1!AN:AN)</f>
        <v xml:space="preserve">HIBRIDO    </v>
      </c>
    </row>
    <row r="17" spans="1:4" ht="16.5">
      <c r="A17" s="1" t="s">
        <v>1216</v>
      </c>
      <c r="B17" s="1" t="s">
        <v>1217</v>
      </c>
      <c r="C17" t="str">
        <f>_xlfn.XLOOKUP([1]Planilha2!B199,[1]Plan1!AB:AB,[1]Plan1!B:B)</f>
        <v>BELO HORIZONTE</v>
      </c>
      <c r="D17" t="str">
        <f>_xlfn.XLOOKUP(B17,[1]Plan1!AB:AB,[1]Plan1!AN:AN)</f>
        <v xml:space="preserve">PRESENCIAL </v>
      </c>
    </row>
    <row r="18" spans="1:4" ht="16.5">
      <c r="A18" s="1" t="s">
        <v>195</v>
      </c>
      <c r="B18" s="1" t="s">
        <v>196</v>
      </c>
      <c r="C18" t="str">
        <f>_xlfn.XLOOKUP([1]Planilha2!B200,[1]Plan1!AB:AB,[1]Plan1!B:B)</f>
        <v>BELO HORIZONTE</v>
      </c>
      <c r="D18" t="str">
        <f>_xlfn.XLOOKUP(B18,[1]Plan1!AB:AB,[1]Plan1!AN:AN)</f>
        <v xml:space="preserve">HIBRIDO    </v>
      </c>
    </row>
    <row r="19" spans="1:4" ht="16.5">
      <c r="A19" s="1" t="s">
        <v>135</v>
      </c>
      <c r="B19" s="1" t="s">
        <v>136</v>
      </c>
      <c r="C19" t="str">
        <f>_xlfn.XLOOKUP([1]Planilha2!B201,[1]Plan1!AB:AB,[1]Plan1!B:B)</f>
        <v>BELO HORIZONTE</v>
      </c>
      <c r="D19" t="str">
        <f>_xlfn.XLOOKUP(B19,[1]Plan1!AB:AB,[1]Plan1!AN:AN)</f>
        <v xml:space="preserve">HIBRIDO    </v>
      </c>
    </row>
    <row r="20" spans="1:4" ht="16.5">
      <c r="A20" s="1" t="s">
        <v>336</v>
      </c>
      <c r="B20" s="1" t="s">
        <v>337</v>
      </c>
      <c r="C20" t="str">
        <f>_xlfn.XLOOKUP([1]Planilha2!B4,[1]Plan1!AB:AB,[1]Plan1!B:B)</f>
        <v>BELO HORIZONTE</v>
      </c>
      <c r="D20" t="str">
        <f>_xlfn.XLOOKUP(B20,[1]Plan1!AB:AB,[1]Plan1!AN:AN)</f>
        <v xml:space="preserve">HIBRIDO    </v>
      </c>
    </row>
    <row r="21" spans="1:4" ht="16.5">
      <c r="A21" s="1" t="s">
        <v>794</v>
      </c>
      <c r="B21" s="1" t="s">
        <v>795</v>
      </c>
      <c r="C21" t="str">
        <f>_xlfn.XLOOKUP([1]Planilha2!B72,[1]Plan1!AB:AB,[1]Plan1!B:B)</f>
        <v>BELO HORIZONTE</v>
      </c>
      <c r="D21" t="str">
        <f>_xlfn.XLOOKUP(B21,[1]Plan1!AB:AB,[1]Plan1!AN:AN)</f>
        <v xml:space="preserve">HIBRIDO    </v>
      </c>
    </row>
    <row r="22" spans="1:4" ht="16.5">
      <c r="A22" s="1" t="s">
        <v>678</v>
      </c>
      <c r="B22" s="1" t="s">
        <v>679</v>
      </c>
      <c r="C22" t="str">
        <f>_xlfn.XLOOKUP([1]Planilha2!B73,[1]Plan1!AB:AB,[1]Plan1!B:B)</f>
        <v>BELO HORIZONTE</v>
      </c>
      <c r="D22" t="str">
        <f>_xlfn.XLOOKUP(B22,[1]Plan1!AB:AB,[1]Plan1!AN:AN)</f>
        <v xml:space="preserve">HIBRIDO    </v>
      </c>
    </row>
    <row r="23" spans="1:4" ht="16.5">
      <c r="A23" s="1" t="s">
        <v>886</v>
      </c>
      <c r="B23" s="1" t="s">
        <v>887</v>
      </c>
      <c r="C23" t="str">
        <f>_xlfn.XLOOKUP([1]Planilha2!B76,[1]Plan1!AB:AB,[1]Plan1!B:B)</f>
        <v>BELO HORIZONTE</v>
      </c>
      <c r="D23" t="str">
        <f>_xlfn.XLOOKUP(B23,[1]Plan1!AB:AB,[1]Plan1!AN:AN)</f>
        <v xml:space="preserve">HIBRIDO    </v>
      </c>
    </row>
    <row r="24" spans="1:4" ht="16.5">
      <c r="A24" s="1" t="s">
        <v>287</v>
      </c>
      <c r="B24" s="1" t="s">
        <v>288</v>
      </c>
      <c r="C24" t="str">
        <f>_xlfn.XLOOKUP([1]Planilha2!B86,[1]Plan1!AB:AB,[1]Plan1!B:B)</f>
        <v>BELO HORIZONTE</v>
      </c>
      <c r="D24" t="str">
        <f>_xlfn.XLOOKUP(B24,[1]Plan1!AB:AB,[1]Plan1!AN:AN)</f>
        <v xml:space="preserve">HIBRIDO    </v>
      </c>
    </row>
    <row r="25" spans="1:4" ht="16.5">
      <c r="A25" s="1" t="s">
        <v>533</v>
      </c>
      <c r="B25" s="1" t="s">
        <v>534</v>
      </c>
      <c r="C25" t="str">
        <f>_xlfn.XLOOKUP([1]Planilha2!B87,[1]Plan1!AB:AB,[1]Plan1!B:B)</f>
        <v>BELO HORIZONTE</v>
      </c>
      <c r="D25" t="str">
        <f>_xlfn.XLOOKUP(B25,[1]Plan1!AB:AB,[1]Plan1!AN:AN)</f>
        <v xml:space="preserve">HIBRIDO    </v>
      </c>
    </row>
    <row r="26" spans="1:4" ht="16.5">
      <c r="A26" s="1" t="s">
        <v>441</v>
      </c>
      <c r="B26" s="1" t="s">
        <v>442</v>
      </c>
      <c r="C26" t="str">
        <f>_xlfn.XLOOKUP([1]Planilha2!B88,[1]Plan1!AB:AB,[1]Plan1!B:B)</f>
        <v>BELO HORIZONTE</v>
      </c>
      <c r="D26" t="str">
        <f>_xlfn.XLOOKUP(B26,[1]Plan1!AB:AB,[1]Plan1!AN:AN)</f>
        <v xml:space="preserve">HIBRIDO    </v>
      </c>
    </row>
    <row r="27" spans="1:4" ht="16.5">
      <c r="A27" s="1" t="s">
        <v>902</v>
      </c>
      <c r="B27" s="1" t="s">
        <v>903</v>
      </c>
      <c r="C27" t="str">
        <f>_xlfn.XLOOKUP([1]Planilha2!B89,[1]Plan1!AB:AB,[1]Plan1!B:B)</f>
        <v>BELO HORIZONTE</v>
      </c>
      <c r="D27" t="str">
        <f>_xlfn.XLOOKUP(B27,[1]Plan1!AB:AB,[1]Plan1!AN:AN)</f>
        <v xml:space="preserve">HIBRIDO    </v>
      </c>
    </row>
    <row r="28" spans="1:4" ht="16.5">
      <c r="A28" s="1" t="s">
        <v>643</v>
      </c>
      <c r="B28" s="1" t="s">
        <v>644</v>
      </c>
      <c r="C28" t="str">
        <f>_xlfn.XLOOKUP([1]Planilha2!B90,[1]Plan1!AB:AB,[1]Plan1!B:B)</f>
        <v>BELO HORIZONTE</v>
      </c>
      <c r="D28" t="str">
        <f>_xlfn.XLOOKUP(B28,[1]Plan1!AB:AB,[1]Plan1!AN:AN)</f>
        <v xml:space="preserve">HIBRIDO    </v>
      </c>
    </row>
    <row r="29" spans="1:4" ht="16.5">
      <c r="A29" s="1" t="s">
        <v>515</v>
      </c>
      <c r="B29" s="1" t="s">
        <v>516</v>
      </c>
      <c r="C29" t="str">
        <f>_xlfn.XLOOKUP([1]Planilha2!B108,[1]Plan1!AB:AB,[1]Plan1!B:B)</f>
        <v>BELO HORIZONTE</v>
      </c>
      <c r="D29" t="str">
        <f>_xlfn.XLOOKUP(B29,[1]Plan1!AB:AB,[1]Plan1!AN:AN)</f>
        <v xml:space="preserve">HIBRIDO    </v>
      </c>
    </row>
    <row r="30" spans="1:4" ht="16.5">
      <c r="A30" s="1" t="s">
        <v>425</v>
      </c>
      <c r="B30" s="1" t="s">
        <v>426</v>
      </c>
      <c r="C30" t="str">
        <f>_xlfn.XLOOKUP([1]Planilha2!B111,[1]Plan1!AB:AB,[1]Plan1!B:B)</f>
        <v>BELO HORIZONTE</v>
      </c>
      <c r="D30" t="str">
        <f>_xlfn.XLOOKUP(B30,[1]Plan1!AB:AB,[1]Plan1!AN:AN)</f>
        <v xml:space="preserve">HIBRIDO    </v>
      </c>
    </row>
    <row r="31" spans="1:4" ht="16.5">
      <c r="A31" s="1" t="s">
        <v>1133</v>
      </c>
      <c r="B31" s="1" t="s">
        <v>1134</v>
      </c>
      <c r="C31" t="str">
        <f>_xlfn.XLOOKUP([1]Planilha2!B115,[1]Plan1!AB:AB,[1]Plan1!B:B)</f>
        <v>BELO HORIZONTE</v>
      </c>
      <c r="D31" t="str">
        <f>_xlfn.XLOOKUP(B31,[1]Plan1!AB:AB,[1]Plan1!AN:AN)</f>
        <v xml:space="preserve">HIBRIDO    </v>
      </c>
    </row>
    <row r="32" spans="1:4" ht="16.5">
      <c r="A32" s="1" t="s">
        <v>966</v>
      </c>
      <c r="B32" s="1" t="s">
        <v>967</v>
      </c>
      <c r="C32" t="str">
        <f>_xlfn.XLOOKUP([1]Planilha2!B123,[1]Plan1!AB:AB,[1]Plan1!B:B)</f>
        <v>BELO HORIZONTE</v>
      </c>
      <c r="D32" t="str">
        <f>_xlfn.XLOOKUP(B32,[1]Plan1!AB:AB,[1]Plan1!AN:AN)</f>
        <v xml:space="preserve">HIBRIDO    </v>
      </c>
    </row>
    <row r="33" spans="1:4" ht="16.5">
      <c r="A33" s="1" t="s">
        <v>1024</v>
      </c>
      <c r="B33" s="1" t="s">
        <v>1025</v>
      </c>
      <c r="C33" t="str">
        <f>_xlfn.XLOOKUP([1]Planilha2!B129,[1]Plan1!AB:AB,[1]Plan1!B:B)</f>
        <v>BELO HORIZONTE</v>
      </c>
      <c r="D33" t="str">
        <f>_xlfn.XLOOKUP(B33,[1]Plan1!AB:AB,[1]Plan1!AN:AN)</f>
        <v xml:space="preserve">HIBRIDO    </v>
      </c>
    </row>
    <row r="34" spans="1:4" ht="16.5">
      <c r="A34" s="1" t="s">
        <v>728</v>
      </c>
      <c r="B34" s="1" t="s">
        <v>729</v>
      </c>
      <c r="C34" t="str">
        <f>_xlfn.XLOOKUP([1]Planilha2!B130,[1]Plan1!AB:AB,[1]Plan1!B:B)</f>
        <v>BELO HORIZONTE</v>
      </c>
      <c r="D34" t="str">
        <f>_xlfn.XLOOKUP(B34,[1]Plan1!AB:AB,[1]Plan1!AN:AN)</f>
        <v xml:space="preserve">HIBRIDO    </v>
      </c>
    </row>
    <row r="35" spans="1:4" ht="16.5">
      <c r="A35" s="1" t="s">
        <v>617</v>
      </c>
      <c r="B35" s="1" t="s">
        <v>618</v>
      </c>
      <c r="C35" t="str">
        <f>_xlfn.XLOOKUP([1]Planilha2!B133,[1]Plan1!AB:AB,[1]Plan1!B:B)</f>
        <v>BELO HORIZONTE</v>
      </c>
      <c r="D35" t="str">
        <f>_xlfn.XLOOKUP(B35,[1]Plan1!AB:AB,[1]Plan1!AN:AN)</f>
        <v xml:space="preserve">HIBRIDO    </v>
      </c>
    </row>
    <row r="36" spans="1:4" ht="16.5">
      <c r="A36" s="1" t="s">
        <v>1139</v>
      </c>
      <c r="B36" s="1" t="s">
        <v>1140</v>
      </c>
      <c r="C36" t="str">
        <f>_xlfn.XLOOKUP([1]Planilha2!B136,[1]Plan1!AB:AB,[1]Plan1!B:B)</f>
        <v>BELO HORIZONTE</v>
      </c>
      <c r="D36" t="str">
        <f>_xlfn.XLOOKUP(B36,[1]Plan1!AB:AB,[1]Plan1!AN:AN)</f>
        <v xml:space="preserve">HIBRIDO    </v>
      </c>
    </row>
    <row r="37" spans="1:4" ht="16.5">
      <c r="A37" s="1" t="s">
        <v>1091</v>
      </c>
      <c r="B37" s="1" t="s">
        <v>1092</v>
      </c>
      <c r="C37" t="str">
        <f>_xlfn.XLOOKUP([1]Planilha2!B138,[1]Plan1!AB:AB,[1]Plan1!B:B)</f>
        <v>BELO HORIZONTE</v>
      </c>
      <c r="D37" t="str">
        <f>_xlfn.XLOOKUP(B37,[1]Plan1!AB:AB,[1]Plan1!AN:AN)</f>
        <v xml:space="preserve">HIBRIDO    </v>
      </c>
    </row>
    <row r="38" spans="1:4" ht="16.5">
      <c r="A38" s="1" t="s">
        <v>350</v>
      </c>
      <c r="B38" s="1" t="s">
        <v>351</v>
      </c>
      <c r="C38" t="str">
        <f>_xlfn.XLOOKUP([1]Planilha2!B23,[1]Plan1!AB:AB,[1]Plan1!B:B)</f>
        <v xml:space="preserve">SÃO PAULO  </v>
      </c>
      <c r="D38" t="str">
        <f>_xlfn.XLOOKUP(B38,[1]Plan1!AB:AB,[1]Plan1!AN:AN)</f>
        <v xml:space="preserve">HIBRIDO    </v>
      </c>
    </row>
    <row r="39" spans="1:4" ht="16.5">
      <c r="A39" s="1" t="s">
        <v>960</v>
      </c>
      <c r="B39" s="1" t="s">
        <v>961</v>
      </c>
      <c r="C39" t="str">
        <f>_xlfn.XLOOKUP([1]Planilha2!B24,[1]Plan1!AB:AB,[1]Plan1!B:B)</f>
        <v xml:space="preserve">SÃO PAULO  </v>
      </c>
      <c r="D39" t="str">
        <f>_xlfn.XLOOKUP(B39,[1]Plan1!AB:AB,[1]Plan1!AN:AN)</f>
        <v xml:space="preserve">HIBRIDO    </v>
      </c>
    </row>
    <row r="40" spans="1:4" ht="16.5">
      <c r="A40" s="1" t="s">
        <v>491</v>
      </c>
      <c r="B40" s="1" t="s">
        <v>492</v>
      </c>
      <c r="C40" t="str">
        <f>_xlfn.XLOOKUP([1]Planilha2!B52,[1]Plan1!AB:AB,[1]Plan1!B:B)</f>
        <v xml:space="preserve">SÃO PAULO  </v>
      </c>
      <c r="D40" t="str">
        <f>_xlfn.XLOOKUP(B40,[1]Plan1!AB:AB,[1]Plan1!AN:AN)</f>
        <v>HIBRIDO (ADIQ)</v>
      </c>
    </row>
    <row r="41" spans="1:4" ht="16.5">
      <c r="A41" s="1" t="s">
        <v>1105</v>
      </c>
      <c r="B41" s="1" t="s">
        <v>1106</v>
      </c>
      <c r="C41" t="str">
        <f>_xlfn.XLOOKUP([1]Planilha2!B55,[1]Plan1!AB:AB,[1]Plan1!B:B)</f>
        <v xml:space="preserve">SÃO PAULO  </v>
      </c>
      <c r="D41" t="str">
        <f>_xlfn.XLOOKUP(B41,[1]Plan1!AB:AB,[1]Plan1!AN:AN)</f>
        <v>HIBRIDO (ADIQ)</v>
      </c>
    </row>
    <row r="42" spans="1:4" ht="16.5">
      <c r="A42" s="1" t="s">
        <v>298</v>
      </c>
      <c r="B42" s="1" t="s">
        <v>299</v>
      </c>
      <c r="C42" t="str">
        <f>_xlfn.XLOOKUP([1]Planilha2!B56,[1]Plan1!AB:AB,[1]Plan1!B:B)</f>
        <v xml:space="preserve">SÃO PAULO  </v>
      </c>
      <c r="D42" t="str">
        <f>_xlfn.XLOOKUP(B42,[1]Plan1!AB:AB,[1]Plan1!AN:AN)</f>
        <v>HIBRIDO (ADIQ)</v>
      </c>
    </row>
    <row r="43" spans="1:4" ht="16.5">
      <c r="A43" s="1" t="s">
        <v>548</v>
      </c>
      <c r="B43" s="1" t="s">
        <v>549</v>
      </c>
      <c r="C43" t="str">
        <f>_xlfn.XLOOKUP([1]Planilha2!B57,[1]Plan1!AB:AB,[1]Plan1!B:B)</f>
        <v xml:space="preserve">SÃO PAULO  </v>
      </c>
      <c r="D43" t="str">
        <f>_xlfn.XLOOKUP(B43,[1]Plan1!AB:AB,[1]Plan1!AN:AN)</f>
        <v>HIBRIDO (ADIQ)</v>
      </c>
    </row>
    <row r="44" spans="1:4" ht="16.5">
      <c r="A44" s="1" t="s">
        <v>623</v>
      </c>
      <c r="B44" s="1" t="s">
        <v>624</v>
      </c>
      <c r="C44" t="str">
        <f>_xlfn.XLOOKUP([1]Planilha2!B58,[1]Plan1!AB:AB,[1]Plan1!B:B)</f>
        <v xml:space="preserve">SÃO PAULO  </v>
      </c>
      <c r="D44" t="str">
        <f>_xlfn.XLOOKUP(B44,[1]Plan1!AB:AB,[1]Plan1!AN:AN)</f>
        <v>HIBRIDO (ADIQ)</v>
      </c>
    </row>
    <row r="45" spans="1:4" ht="16.5">
      <c r="A45" s="1" t="s">
        <v>311</v>
      </c>
      <c r="B45" s="1" t="s">
        <v>312</v>
      </c>
      <c r="C45" t="str">
        <f>_xlfn.XLOOKUP([1]Planilha2!B59,[1]Plan1!AB:AB,[1]Plan1!B:B)</f>
        <v xml:space="preserve">SÃO PAULO  </v>
      </c>
      <c r="D45" t="str">
        <f>_xlfn.XLOOKUP(B45,[1]Plan1!AB:AB,[1]Plan1!AN:AN)</f>
        <v>HIBRIDO (ADIQ)</v>
      </c>
    </row>
    <row r="46" spans="1:4" ht="16.5">
      <c r="A46" s="1" t="s">
        <v>866</v>
      </c>
      <c r="B46" s="1" t="s">
        <v>867</v>
      </c>
      <c r="C46" t="str">
        <f>_xlfn.XLOOKUP([1]Planilha2!B62,[1]Plan1!AB:AB,[1]Plan1!B:B)</f>
        <v xml:space="preserve">SÃO PAULO  </v>
      </c>
      <c r="D46" t="str">
        <f>_xlfn.XLOOKUP(B46,[1]Plan1!AB:AB,[1]Plan1!AN:AN)</f>
        <v xml:space="preserve">PRESENCIAL </v>
      </c>
    </row>
    <row r="47" spans="1:4" ht="16.5">
      <c r="A47" s="1" t="s">
        <v>45</v>
      </c>
      <c r="B47" s="1" t="s">
        <v>46</v>
      </c>
      <c r="C47" t="str">
        <f>_xlfn.XLOOKUP([1]Planilha2!B63,[1]Plan1!AB:AB,[1]Plan1!B:B)</f>
        <v xml:space="preserve">SÃO PAULO  </v>
      </c>
      <c r="D47" t="str">
        <f>_xlfn.XLOOKUP(B47,[1]Plan1!AB:AB,[1]Plan1!AN:AN)</f>
        <v>HIBRIDO (ADIQ)</v>
      </c>
    </row>
    <row r="48" spans="1:4" ht="16.5">
      <c r="A48" s="1" t="s">
        <v>158</v>
      </c>
      <c r="B48" s="1" t="s">
        <v>159</v>
      </c>
      <c r="C48" t="str">
        <f>_xlfn.XLOOKUP([1]Planilha2!B67,[1]Plan1!AB:AB,[1]Plan1!B:B)</f>
        <v xml:space="preserve">SÃO PAULO  </v>
      </c>
      <c r="D48" t="str">
        <f>_xlfn.XLOOKUP(B48,[1]Plan1!AB:AB,[1]Plan1!AN:AN)</f>
        <v xml:space="preserve">HIBRIDO    </v>
      </c>
    </row>
    <row r="49" spans="1:4" ht="16.5">
      <c r="A49" s="1" t="s">
        <v>116</v>
      </c>
      <c r="B49" s="1" t="s">
        <v>117</v>
      </c>
      <c r="C49" t="str">
        <f>_xlfn.XLOOKUP([1]Planilha2!B75,[1]Plan1!AB:AB,[1]Plan1!B:B)</f>
        <v xml:space="preserve">SÃO PAULO  </v>
      </c>
      <c r="D49" t="str">
        <f>_xlfn.XLOOKUP(B49,[1]Plan1!AB:AB,[1]Plan1!AN:AN)</f>
        <v xml:space="preserve">HIBRIDO    </v>
      </c>
    </row>
    <row r="50" spans="1:4" ht="16.5">
      <c r="A50" s="1" t="s">
        <v>879</v>
      </c>
      <c r="B50" s="1" t="s">
        <v>880</v>
      </c>
      <c r="C50" t="str">
        <f>_xlfn.XLOOKUP([1]Planilha2!B78,[1]Plan1!AB:AB,[1]Plan1!B:B)</f>
        <v xml:space="preserve">SÃO PAULO  </v>
      </c>
      <c r="D50" t="str">
        <f>_xlfn.XLOOKUP(B50,[1]Plan1!AB:AB,[1]Plan1!AN:AN)</f>
        <v xml:space="preserve">HIBRIDO    </v>
      </c>
    </row>
    <row r="51" spans="1:4" ht="16.5">
      <c r="A51" s="1" t="s">
        <v>1122</v>
      </c>
      <c r="B51" s="1" t="s">
        <v>1123</v>
      </c>
      <c r="C51" t="str">
        <f>_xlfn.XLOOKUP([1]Planilha2!B79,[1]Plan1!AB:AB,[1]Plan1!B:B)</f>
        <v xml:space="preserve">SÃO PAULO  </v>
      </c>
      <c r="D51" t="str">
        <f>_xlfn.XLOOKUP(B51,[1]Plan1!AB:AB,[1]Plan1!AN:AN)</f>
        <v xml:space="preserve">HIBRIDO    </v>
      </c>
    </row>
    <row r="52" spans="1:4" ht="16.5">
      <c r="A52" s="1" t="s">
        <v>807</v>
      </c>
      <c r="B52" s="1" t="s">
        <v>808</v>
      </c>
      <c r="C52" t="str">
        <f>_xlfn.XLOOKUP([1]Planilha2!B83,[1]Plan1!AB:AB,[1]Plan1!B:B)</f>
        <v xml:space="preserve">SÃO PAULO  </v>
      </c>
      <c r="D52" t="str">
        <f>_xlfn.XLOOKUP(B52,[1]Plan1!AB:AB,[1]Plan1!AN:AN)</f>
        <v xml:space="preserve">HIBRIDO    </v>
      </c>
    </row>
    <row r="53" spans="1:4" ht="16.5">
      <c r="A53" s="1" t="s">
        <v>819</v>
      </c>
      <c r="B53" s="1" t="s">
        <v>820</v>
      </c>
      <c r="C53" t="str">
        <f>_xlfn.XLOOKUP([1]Planilha2!B84,[1]Plan1!AB:AB,[1]Plan1!B:B)</f>
        <v xml:space="preserve">SÃO PAULO  </v>
      </c>
      <c r="D53" t="str">
        <f>_xlfn.XLOOKUP(B53,[1]Plan1!AB:AB,[1]Plan1!AN:AN)</f>
        <v xml:space="preserve">HIBRIDO    </v>
      </c>
    </row>
    <row r="54" spans="1:4" ht="16.5">
      <c r="A54" s="1" t="s">
        <v>611</v>
      </c>
      <c r="B54" s="1" t="s">
        <v>612</v>
      </c>
      <c r="C54" t="str">
        <f>_xlfn.XLOOKUP([1]Planilha2!B93,[1]Plan1!AB:AB,[1]Plan1!B:B)</f>
        <v xml:space="preserve">SÃO PAULO  </v>
      </c>
      <c r="D54" t="str">
        <f>_xlfn.XLOOKUP(B54,[1]Plan1!AB:AB,[1]Plan1!AN:AN)</f>
        <v xml:space="preserve">HIBRIDO    </v>
      </c>
    </row>
    <row r="55" spans="1:4" ht="16.5">
      <c r="A55" s="1" t="s">
        <v>239</v>
      </c>
      <c r="B55" s="1" t="s">
        <v>240</v>
      </c>
      <c r="C55" t="str">
        <f>_xlfn.XLOOKUP([1]Planilha2!B100,[1]Plan1!AB:AB,[1]Plan1!B:B)</f>
        <v xml:space="preserve">SÃO PAULO  </v>
      </c>
      <c r="D55" t="str">
        <f>_xlfn.XLOOKUP(B55,[1]Plan1!AB:AB,[1]Plan1!AN:AN)</f>
        <v xml:space="preserve">HIBRIDO    </v>
      </c>
    </row>
    <row r="56" spans="1:4" ht="16.5">
      <c r="A56" s="1" t="s">
        <v>690</v>
      </c>
      <c r="B56" s="1" t="s">
        <v>691</v>
      </c>
      <c r="C56" t="str">
        <f>_xlfn.XLOOKUP([1]Planilha2!B105,[1]Plan1!AB:AB,[1]Plan1!B:B)</f>
        <v xml:space="preserve">SÃO PAULO  </v>
      </c>
      <c r="D56" t="str">
        <f>_xlfn.XLOOKUP(B56,[1]Plan1!AB:AB,[1]Plan1!AN:AN)</f>
        <v xml:space="preserve">HIBRIDO    </v>
      </c>
    </row>
    <row r="57" spans="1:4" ht="16.5">
      <c r="A57" s="2" t="s">
        <v>973</v>
      </c>
      <c r="B57" s="2" t="s">
        <v>974</v>
      </c>
      <c r="C57" s="3" t="str">
        <f>_xlfn.XLOOKUP([1]Planilha2!B110,[1]Plan1!AB:AB,[1]Plan1!B:B)</f>
        <v xml:space="preserve">SÃO PAULO  </v>
      </c>
      <c r="D57" s="3" t="str">
        <f>_xlfn.XLOOKUP(B57,[1]Plan1!AB:AB,[1]Plan1!AN:AN)</f>
        <v xml:space="preserve">HIBRIDO    </v>
      </c>
    </row>
    <row r="58" spans="1:4" ht="16.5">
      <c r="A58" s="1" t="s">
        <v>527</v>
      </c>
      <c r="B58" s="1" t="s">
        <v>528</v>
      </c>
      <c r="C58" t="str">
        <f>_xlfn.XLOOKUP([1]Planilha2!B114,[1]Plan1!AB:AB,[1]Plan1!B:B)</f>
        <v xml:space="preserve">SÃO PAULO  </v>
      </c>
      <c r="D58" t="str">
        <f>_xlfn.XLOOKUP(B58,[1]Plan1!AB:AB,[1]Plan1!AN:AN)</f>
        <v xml:space="preserve">HIBRIDO    </v>
      </c>
    </row>
    <row r="59" spans="1:4" ht="16.5">
      <c r="A59" s="1" t="s">
        <v>813</v>
      </c>
      <c r="B59" s="1" t="s">
        <v>814</v>
      </c>
      <c r="C59" t="str">
        <f>_xlfn.XLOOKUP([1]Planilha2!B116,[1]Plan1!AB:AB,[1]Plan1!B:B)</f>
        <v xml:space="preserve">SÃO PAULO  </v>
      </c>
      <c r="D59" t="str">
        <f>_xlfn.XLOOKUP(B59,[1]Plan1!AB:AB,[1]Plan1!AN:AN)</f>
        <v xml:space="preserve">HIBRIDO    </v>
      </c>
    </row>
    <row r="60" spans="1:4" ht="16.5">
      <c r="A60" s="1" t="s">
        <v>707</v>
      </c>
      <c r="B60" s="1" t="s">
        <v>708</v>
      </c>
      <c r="C60" t="str">
        <f>_xlfn.XLOOKUP([1]Planilha2!B117,[1]Plan1!AB:AB,[1]Plan1!B:B)</f>
        <v xml:space="preserve">SÃO PAULO  </v>
      </c>
      <c r="D60" t="str">
        <f>_xlfn.XLOOKUP(B60,[1]Plan1!AB:AB,[1]Plan1!AN:AN)</f>
        <v xml:space="preserve">HIBRIDO    </v>
      </c>
    </row>
    <row r="61" spans="1:4" ht="16.5">
      <c r="A61" s="1" t="s">
        <v>91</v>
      </c>
      <c r="B61" s="1" t="s">
        <v>92</v>
      </c>
      <c r="C61" t="str">
        <f>_xlfn.XLOOKUP([1]Planilha2!B121,[1]Plan1!AB:AB,[1]Plan1!B:B)</f>
        <v xml:space="preserve">SÃO PAULO  </v>
      </c>
      <c r="D61" t="str">
        <f>_xlfn.XLOOKUP(B61,[1]Plan1!AB:AB,[1]Plan1!AN:AN)</f>
        <v xml:space="preserve">HIBRIDO    </v>
      </c>
    </row>
    <row r="62" spans="1:4" ht="16.5">
      <c r="A62" s="1" t="s">
        <v>380</v>
      </c>
      <c r="B62" s="1" t="s">
        <v>381</v>
      </c>
      <c r="C62" t="str">
        <f>_xlfn.XLOOKUP([1]Planilha2!B124,[1]Plan1!AB:AB,[1]Plan1!B:B)</f>
        <v xml:space="preserve">SÃO PAULO  </v>
      </c>
      <c r="D62" t="str">
        <f>_xlfn.XLOOKUP(B62,[1]Plan1!AB:AB,[1]Plan1!AN:AN)</f>
        <v xml:space="preserve">HIBRIDO    </v>
      </c>
    </row>
    <row r="63" spans="1:4" ht="16.5">
      <c r="A63" s="1" t="s">
        <v>995</v>
      </c>
      <c r="B63" s="1" t="s">
        <v>996</v>
      </c>
      <c r="C63" t="str">
        <f>_xlfn.XLOOKUP([1]Planilha2!B132,[1]Plan1!AB:AB,[1]Plan1!B:B)</f>
        <v xml:space="preserve">SÃO PAULO  </v>
      </c>
      <c r="D63" t="str">
        <f>_xlfn.XLOOKUP(B63,[1]Plan1!AB:AB,[1]Plan1!AN:AN)</f>
        <v xml:space="preserve">HIBRIDO    </v>
      </c>
    </row>
    <row r="64" spans="1:4" ht="16.5">
      <c r="A64" s="1" t="s">
        <v>1062</v>
      </c>
      <c r="B64" s="1" t="s">
        <v>1063</v>
      </c>
      <c r="C64" t="str">
        <f>_xlfn.XLOOKUP([1]Planilha2!B134,[1]Plan1!AB:AB,[1]Plan1!B:B)</f>
        <v xml:space="preserve">SÃO PAULO  </v>
      </c>
      <c r="D64" t="str">
        <f>_xlfn.XLOOKUP(B64,[1]Plan1!AB:AB,[1]Plan1!AN:AN)</f>
        <v xml:space="preserve">HIBRIDO    </v>
      </c>
    </row>
    <row r="65" spans="1:4" ht="16.5">
      <c r="A65" s="1" t="s">
        <v>629</v>
      </c>
      <c r="B65" s="1" t="s">
        <v>630</v>
      </c>
      <c r="C65" t="str">
        <f>_xlfn.XLOOKUP([1]Planilha2!B139,[1]Plan1!AB:AB,[1]Plan1!B:B)</f>
        <v xml:space="preserve">SÃO PAULO  </v>
      </c>
      <c r="D65" t="str">
        <f>_xlfn.XLOOKUP(B65,[1]Plan1!AB:AB,[1]Plan1!AN:AN)</f>
        <v xml:space="preserve">HIBRIDO    </v>
      </c>
    </row>
    <row r="66" spans="1:4" ht="16.5">
      <c r="A66" s="1" t="s">
        <v>666</v>
      </c>
      <c r="B66" s="1" t="s">
        <v>667</v>
      </c>
      <c r="C66" t="str">
        <f>_xlfn.XLOOKUP([1]Planilha2!B140,[1]Plan1!AB:AB,[1]Plan1!B:B)</f>
        <v xml:space="preserve">SÃO PAULO  </v>
      </c>
      <c r="D66" t="str">
        <f>_xlfn.XLOOKUP(B66,[1]Plan1!AB:AB,[1]Plan1!AN:AN)</f>
        <v xml:space="preserve">HIBRIDO    </v>
      </c>
    </row>
    <row r="67" spans="1:4" ht="16.5">
      <c r="A67" s="1" t="s">
        <v>684</v>
      </c>
      <c r="B67" s="1" t="s">
        <v>685</v>
      </c>
      <c r="C67" t="str">
        <f>_xlfn.XLOOKUP([1]Planilha2!B150,[1]Plan1!AB:AB,[1]Plan1!B:B)</f>
        <v xml:space="preserve">SÃO PAULO  </v>
      </c>
      <c r="D67" t="str">
        <f>_xlfn.XLOOKUP(B67,[1]Plan1!AB:AB,[1]Plan1!AN:AN)</f>
        <v xml:space="preserve">HIBRIDO    </v>
      </c>
    </row>
    <row r="68" spans="1:4" ht="16.5">
      <c r="A68" s="1" t="s">
        <v>954</v>
      </c>
      <c r="B68" s="1" t="s">
        <v>955</v>
      </c>
      <c r="C68" t="str">
        <f>_xlfn.XLOOKUP([1]Planilha2!B151,[1]Plan1!AB:AB,[1]Plan1!B:B)</f>
        <v xml:space="preserve">SÃO PAULO  </v>
      </c>
      <c r="D68" t="str">
        <f>_xlfn.XLOOKUP(B68,[1]Plan1!AB:AB,[1]Plan1!AN:AN)</f>
        <v xml:space="preserve">HIBRIDO    </v>
      </c>
    </row>
    <row r="69" spans="1:4" ht="16.5">
      <c r="A69" s="1" t="s">
        <v>825</v>
      </c>
      <c r="B69" s="1" t="s">
        <v>826</v>
      </c>
      <c r="C69" t="str">
        <f>_xlfn.XLOOKUP([1]Planilha2!B153,[1]Plan1!AB:AB,[1]Plan1!B:B)</f>
        <v xml:space="preserve">SÃO PAULO  </v>
      </c>
      <c r="D69" t="str">
        <f>_xlfn.XLOOKUP(B69,[1]Plan1!AB:AB,[1]Plan1!AN:AN)</f>
        <v xml:space="preserve">HIBRIDO    </v>
      </c>
    </row>
    <row r="70" spans="1:4" ht="16.5">
      <c r="A70" s="1" t="s">
        <v>908</v>
      </c>
      <c r="B70" s="1" t="s">
        <v>909</v>
      </c>
      <c r="C70" t="str">
        <f>_xlfn.XLOOKUP([1]Planilha2!B154,[1]Plan1!AB:AB,[1]Plan1!B:B)</f>
        <v xml:space="preserve">SÃO PAULO  </v>
      </c>
      <c r="D70" t="str">
        <f>_xlfn.XLOOKUP(B70,[1]Plan1!AB:AB,[1]Plan1!AN:AN)</f>
        <v xml:space="preserve">HIBRIDO    </v>
      </c>
    </row>
    <row r="71" spans="1:4" ht="16.5">
      <c r="A71" s="1" t="s">
        <v>920</v>
      </c>
      <c r="B71" s="1" t="s">
        <v>921</v>
      </c>
      <c r="C71" t="str">
        <f>_xlfn.XLOOKUP([1]Planilha2!B155,[1]Plan1!AB:AB,[1]Plan1!B:B)</f>
        <v xml:space="preserve">SÃO PAULO  </v>
      </c>
      <c r="D71" t="str">
        <f>_xlfn.XLOOKUP(B71,[1]Plan1!AB:AB,[1]Plan1!AN:AN)</f>
        <v xml:space="preserve">HIBRIDO    </v>
      </c>
    </row>
    <row r="72" spans="1:4" ht="16.5">
      <c r="A72" s="1" t="s">
        <v>589</v>
      </c>
      <c r="B72" s="1" t="s">
        <v>590</v>
      </c>
      <c r="C72" t="str">
        <f>_xlfn.XLOOKUP([1]Planilha2!B156,[1]Plan1!AB:AB,[1]Plan1!B:B)</f>
        <v xml:space="preserve">SÃO PAULO  </v>
      </c>
      <c r="D72" t="str">
        <f>_xlfn.XLOOKUP(B72,[1]Plan1!AB:AB,[1]Plan1!AN:AN)</f>
        <v xml:space="preserve">HIBRIDO    </v>
      </c>
    </row>
    <row r="73" spans="1:4" ht="16.5">
      <c r="A73" s="1" t="s">
        <v>1174</v>
      </c>
      <c r="B73" s="1" t="s">
        <v>1175</v>
      </c>
      <c r="C73" t="str">
        <f>_xlfn.XLOOKUP([1]Planilha2!B157,[1]Plan1!AB:AB,[1]Plan1!B:B)</f>
        <v xml:space="preserve">SÃO PAULO  </v>
      </c>
      <c r="D73" t="str">
        <f>_xlfn.XLOOKUP(B73,[1]Plan1!AB:AB,[1]Plan1!AN:AN)</f>
        <v xml:space="preserve">HIBRIDO    </v>
      </c>
    </row>
    <row r="74" spans="1:4" ht="16.5">
      <c r="A74" s="1" t="s">
        <v>280</v>
      </c>
      <c r="B74" s="1" t="s">
        <v>281</v>
      </c>
      <c r="C74" t="str">
        <f>_xlfn.XLOOKUP([1]Planilha2!B164,[1]Plan1!AB:AB,[1]Plan1!B:B)</f>
        <v xml:space="preserve">SÃO PAULO  </v>
      </c>
      <c r="D74" t="str">
        <f>_xlfn.XLOOKUP(B74,[1]Plan1!AB:AB,[1]Plan1!AN:AN)</f>
        <v xml:space="preserve">HIBRIDO    </v>
      </c>
    </row>
    <row r="75" spans="1:4" ht="16.5">
      <c r="A75" s="1" t="s">
        <v>542</v>
      </c>
      <c r="B75" s="1" t="s">
        <v>543</v>
      </c>
      <c r="C75" t="str">
        <f>_xlfn.XLOOKUP([1]Planilha2!B166,[1]Plan1!AB:AB,[1]Plan1!B:B)</f>
        <v xml:space="preserve">SÃO PAULO  </v>
      </c>
      <c r="D75" t="str">
        <f>_xlfn.XLOOKUP(B75,[1]Plan1!AB:AB,[1]Plan1!AN:AN)</f>
        <v xml:space="preserve">HIBRIDO    </v>
      </c>
    </row>
    <row r="76" spans="1:4" ht="16.5">
      <c r="A76" s="1" t="s">
        <v>152</v>
      </c>
      <c r="B76" s="1" t="s">
        <v>854</v>
      </c>
      <c r="C76" t="str">
        <f>_xlfn.XLOOKUP([1]Planilha2!B168,[1]Plan1!AB:AB,[1]Plan1!B:B)</f>
        <v xml:space="preserve">SÃO PAULO  </v>
      </c>
      <c r="D76" t="str">
        <f>_xlfn.XLOOKUP(B76,[1]Plan1!AB:AB,[1]Plan1!AN:AN)</f>
        <v xml:space="preserve">HIBRIDO    </v>
      </c>
    </row>
    <row r="77" spans="1:4" ht="16.5">
      <c r="A77" s="1" t="s">
        <v>107</v>
      </c>
      <c r="B77" s="1" t="s">
        <v>108</v>
      </c>
      <c r="C77" t="str">
        <f>_xlfn.XLOOKUP([1]Planilha2!B170,[1]Plan1!AB:AB,[1]Plan1!B:B)</f>
        <v xml:space="preserve">SÃO PAULO  </v>
      </c>
      <c r="D77" t="str">
        <f>_xlfn.XLOOKUP(B77,[1]Plan1!AB:AB,[1]Plan1!AN:AN)</f>
        <v xml:space="preserve">HIBRIDO    </v>
      </c>
    </row>
    <row r="78" spans="1:4" ht="16.5">
      <c r="A78" s="1" t="s">
        <v>1030</v>
      </c>
      <c r="B78" s="1" t="s">
        <v>1031</v>
      </c>
      <c r="C78" t="str">
        <f>_xlfn.XLOOKUP([1]Planilha2!B22,[1]Plan1!AB:AB,[1]Plan1!B:B)</f>
        <v>BELO HORIZONTE</v>
      </c>
      <c r="D78" t="str">
        <f>_xlfn.XLOOKUP(B78,[1]Plan1!AB:AB,[1]Plan1!AN:AN)</f>
        <v>100% REMOTO</v>
      </c>
    </row>
    <row r="79" spans="1:4" ht="16.5">
      <c r="A79" s="1" t="s">
        <v>1188</v>
      </c>
      <c r="B79" s="1" t="s">
        <v>1189</v>
      </c>
      <c r="C79" t="str">
        <f>_xlfn.XLOOKUP([1]Planilha2!B46,[1]Plan1!AB:AB,[1]Plan1!B:B)</f>
        <v>BELO HORIZONTE</v>
      </c>
      <c r="D79" t="str">
        <f>_xlfn.XLOOKUP(B79,[1]Plan1!AB:AB,[1]Plan1!AN:AN)</f>
        <v>100% REMOTO</v>
      </c>
    </row>
    <row r="80" spans="1:4" ht="16.5">
      <c r="A80" s="1" t="s">
        <v>1074</v>
      </c>
      <c r="B80" s="1" t="s">
        <v>1075</v>
      </c>
      <c r="C80" t="str">
        <f>_xlfn.XLOOKUP([1]Planilha2!B60,[1]Plan1!AB:AB,[1]Plan1!B:B)</f>
        <v>BELO HORIZONTE</v>
      </c>
      <c r="D80" t="str">
        <f>_xlfn.XLOOKUP(B80,[1]Plan1!AB:AB,[1]Plan1!AN:AN)</f>
        <v>100% REMOTO</v>
      </c>
    </row>
    <row r="81" spans="1:4" ht="16.5">
      <c r="A81" s="1" t="s">
        <v>914</v>
      </c>
      <c r="B81" s="1" t="s">
        <v>915</v>
      </c>
      <c r="C81" t="str">
        <f>_xlfn.XLOOKUP([1]Planilha2!B61,[1]Plan1!AB:AB,[1]Plan1!B:B)</f>
        <v>BELO HORIZONTE</v>
      </c>
      <c r="D81" t="str">
        <f>_xlfn.XLOOKUP(B81,[1]Plan1!AB:AB,[1]Plan1!AN:AN)</f>
        <v>100% REMOTO</v>
      </c>
    </row>
    <row r="82" spans="1:4" ht="16.5">
      <c r="A82" s="1" t="s">
        <v>180</v>
      </c>
      <c r="B82" s="1" t="s">
        <v>181</v>
      </c>
      <c r="C82" t="str">
        <f>_xlfn.XLOOKUP([1]Planilha2!B101,[1]Plan1!AB:AB,[1]Plan1!B:B)</f>
        <v>BELO HORIZONTE</v>
      </c>
      <c r="D82" t="str">
        <f>_xlfn.XLOOKUP(B82,[1]Plan1!AB:AB,[1]Plan1!AN:AN)</f>
        <v>100% REMOTO</v>
      </c>
    </row>
    <row r="83" spans="1:4" ht="16.5">
      <c r="A83" s="1" t="s">
        <v>1068</v>
      </c>
      <c r="B83" s="1" t="s">
        <v>1069</v>
      </c>
      <c r="C83" t="str">
        <f>_xlfn.XLOOKUP([1]Planilha2!B102,[1]Plan1!AB:AB,[1]Plan1!B:B)</f>
        <v>BELO HORIZONTE</v>
      </c>
      <c r="D83" t="str">
        <f>_xlfn.XLOOKUP(B83,[1]Plan1!AB:AB,[1]Plan1!AN:AN)</f>
        <v>100% REMOTO</v>
      </c>
    </row>
    <row r="84" spans="1:4" ht="16.5">
      <c r="A84" s="1" t="s">
        <v>412</v>
      </c>
      <c r="B84" s="1" t="s">
        <v>413</v>
      </c>
      <c r="C84" t="str">
        <f>_xlfn.XLOOKUP([1]Planilha2!B104,[1]Plan1!AB:AB,[1]Plan1!B:B)</f>
        <v>BELO HORIZONTE</v>
      </c>
      <c r="D84" t="str">
        <f>_xlfn.XLOOKUP(B84,[1]Plan1!AB:AB,[1]Plan1!AN:AN)</f>
        <v>100% REMOTO</v>
      </c>
    </row>
    <row r="85" spans="1:4" ht="16.5">
      <c r="A85" s="1" t="s">
        <v>1158</v>
      </c>
      <c r="B85" s="1" t="s">
        <v>1159</v>
      </c>
      <c r="C85" t="str">
        <f>_xlfn.XLOOKUP([1]Planilha2!B107,[1]Plan1!AB:AB,[1]Plan1!B:B)</f>
        <v>BELO HORIZONTE</v>
      </c>
      <c r="D85" t="str">
        <f>_xlfn.XLOOKUP(B85,[1]Plan1!AB:AB,[1]Plan1!AN:AN)</f>
        <v>100% REMOTO</v>
      </c>
    </row>
    <row r="86" spans="1:4" ht="16.5">
      <c r="A86" s="1" t="s">
        <v>201</v>
      </c>
      <c r="B86" s="1" t="s">
        <v>202</v>
      </c>
      <c r="C86" t="str">
        <f>_xlfn.XLOOKUP([1]Planilha2!B112,[1]Plan1!AB:AB,[1]Plan1!B:B)</f>
        <v>BELO HORIZONTE</v>
      </c>
      <c r="D86" t="str">
        <f>_xlfn.XLOOKUP(B86,[1]Plan1!AB:AB,[1]Plan1!AN:AN)</f>
        <v>100% REMOTO</v>
      </c>
    </row>
    <row r="87" spans="1:4" ht="16.5">
      <c r="A87" s="1" t="s">
        <v>369</v>
      </c>
      <c r="B87" s="1" t="s">
        <v>370</v>
      </c>
      <c r="C87" t="str">
        <f>_xlfn.XLOOKUP([1]Planilha2!B118,[1]Plan1!AB:AB,[1]Plan1!B:B)</f>
        <v>BELO HORIZONTE</v>
      </c>
      <c r="D87" t="str">
        <f>_xlfn.XLOOKUP(B87,[1]Plan1!AB:AB,[1]Plan1!AN:AN)</f>
        <v>100% REMOTO</v>
      </c>
    </row>
    <row r="88" spans="1:4" ht="16.5">
      <c r="A88" s="1" t="s">
        <v>250</v>
      </c>
      <c r="B88" s="1" t="s">
        <v>251</v>
      </c>
      <c r="C88" t="str">
        <f>_xlfn.XLOOKUP([1]Planilha2!B119,[1]Plan1!AB:AB,[1]Plan1!B:B)</f>
        <v>BELO HORIZONTE</v>
      </c>
      <c r="D88" t="str">
        <f>_xlfn.XLOOKUP(B88,[1]Plan1!AB:AB,[1]Plan1!AN:AN)</f>
        <v>100% REMOTO</v>
      </c>
    </row>
    <row r="89" spans="1:4" ht="16.5">
      <c r="A89" s="1" t="s">
        <v>401</v>
      </c>
      <c r="B89" s="1" t="s">
        <v>402</v>
      </c>
      <c r="C89" t="str">
        <f>_xlfn.XLOOKUP([1]Planilha2!B120,[1]Plan1!AB:AB,[1]Plan1!B:B)</f>
        <v>BELO HORIZONTE</v>
      </c>
      <c r="D89" t="str">
        <f>_xlfn.XLOOKUP(B89,[1]Plan1!AB:AB,[1]Plan1!AN:AN)</f>
        <v>100% REMOTO</v>
      </c>
    </row>
    <row r="90" spans="1:4" ht="16.5">
      <c r="A90" s="1" t="s">
        <v>715</v>
      </c>
      <c r="B90" s="1" t="s">
        <v>716</v>
      </c>
      <c r="C90" t="str">
        <f>_xlfn.XLOOKUP([1]Planilha2!B122,[1]Plan1!AB:AB,[1]Plan1!B:B)</f>
        <v>BELO HORIZONTE</v>
      </c>
      <c r="D90" t="str">
        <f>_xlfn.XLOOKUP(B90,[1]Plan1!AB:AB,[1]Plan1!AN:AN)</f>
        <v>100% REMOTO</v>
      </c>
    </row>
    <row r="91" spans="1:4" ht="16.5">
      <c r="A91" s="1" t="s">
        <v>1229</v>
      </c>
      <c r="B91" s="1" t="s">
        <v>1230</v>
      </c>
      <c r="C91" t="str">
        <f>_xlfn.XLOOKUP([1]Planilha2!B125,[1]Plan1!AB:AB,[1]Plan1!B:B)</f>
        <v>BELO HORIZONTE</v>
      </c>
      <c r="D91" t="str">
        <f>_xlfn.XLOOKUP(B91,[1]Plan1!AB:AB,[1]Plan1!AN:AN)</f>
        <v>100% REMOTO</v>
      </c>
    </row>
    <row r="92" spans="1:4" ht="16.5">
      <c r="A92" s="1" t="s">
        <v>509</v>
      </c>
      <c r="B92" s="1" t="s">
        <v>510</v>
      </c>
      <c r="C92" t="str">
        <f>_xlfn.XLOOKUP([1]Planilha2!B126,[1]Plan1!AB:AB,[1]Plan1!B:B)</f>
        <v>BELO HORIZONTE</v>
      </c>
      <c r="D92" t="str">
        <f>_xlfn.XLOOKUP(B92,[1]Plan1!AB:AB,[1]Plan1!AN:AN)</f>
        <v>100% REMOTO</v>
      </c>
    </row>
    <row r="93" spans="1:4" ht="16.5">
      <c r="A93" s="1" t="s">
        <v>559</v>
      </c>
      <c r="B93" s="1" t="s">
        <v>560</v>
      </c>
      <c r="C93" t="e">
        <f>_xlfn.XLOOKUP([1]Planilha2!B2,[1]Plan1!AB:AB,[1]Plan1!B:B)</f>
        <v>#N/A</v>
      </c>
      <c r="D93" t="e">
        <f>_xlfn.XLOOKUP(B93,[1]Plan1!AB:AB,[1]Plan1!AN:AN)</f>
        <v>#N/A</v>
      </c>
    </row>
    <row r="94" spans="1:4" ht="16.5">
      <c r="A94" s="1" t="s">
        <v>600</v>
      </c>
      <c r="B94" s="1" t="s">
        <v>601</v>
      </c>
      <c r="C94" t="e">
        <f>_xlfn.XLOOKUP([1]Planilha2!B3,[1]Plan1!AB:AB,[1]Plan1!B:B)</f>
        <v>#N/A</v>
      </c>
      <c r="D94" t="e">
        <f>_xlfn.XLOOKUP(B94,[1]Plan1!AB:AB,[1]Plan1!AN:AN)</f>
        <v>#N/A</v>
      </c>
    </row>
    <row r="95" spans="1:4" ht="16.5">
      <c r="A95" s="1" t="s">
        <v>873</v>
      </c>
      <c r="B95" s="1" t="s">
        <v>874</v>
      </c>
      <c r="C95" t="e">
        <f>_xlfn.XLOOKUP([1]Planilha2!B5,[1]Plan1!AB:AB,[1]Plan1!B:B)</f>
        <v>#N/A</v>
      </c>
      <c r="D95" t="e">
        <f>_xlfn.XLOOKUP(B95,[1]Plan1!AB:AB,[1]Plan1!AN:AN)</f>
        <v>#N/A</v>
      </c>
    </row>
    <row r="96" spans="1:4" ht="16.5">
      <c r="A96" s="1" t="s">
        <v>931</v>
      </c>
      <c r="B96" s="1" t="s">
        <v>932</v>
      </c>
      <c r="C96" t="e">
        <f>_xlfn.XLOOKUP([1]Planilha2!B6,[1]Plan1!AB:AB,[1]Plan1!B:B)</f>
        <v>#N/A</v>
      </c>
      <c r="D96" t="e">
        <f>_xlfn.XLOOKUP(B96,[1]Plan1!AB:AB,[1]Plan1!AN:AN)</f>
        <v>#N/A</v>
      </c>
    </row>
    <row r="97" spans="1:4" ht="16.5">
      <c r="A97" s="1" t="s">
        <v>418</v>
      </c>
      <c r="B97" s="1" t="s">
        <v>419</v>
      </c>
      <c r="C97" t="e">
        <f>_xlfn.XLOOKUP([1]Planilha2!B7,[1]Plan1!AB:AB,[1]Plan1!B:B)</f>
        <v>#N/A</v>
      </c>
      <c r="D97" t="e">
        <f>_xlfn.XLOOKUP(B97,[1]Plan1!AB:AB,[1]Plan1!AN:AN)</f>
        <v>#N/A</v>
      </c>
    </row>
    <row r="98" spans="1:4" ht="16.5">
      <c r="A98" s="1" t="s">
        <v>654</v>
      </c>
      <c r="B98" s="1" t="s">
        <v>655</v>
      </c>
      <c r="C98" t="e">
        <f>_xlfn.XLOOKUP([1]Planilha2!B8,[1]Plan1!AB:AB,[1]Plan1!B:B)</f>
        <v>#N/A</v>
      </c>
      <c r="D98" t="e">
        <f>_xlfn.XLOOKUP(B98,[1]Plan1!AB:AB,[1]Plan1!AN:AN)</f>
        <v>#N/A</v>
      </c>
    </row>
    <row r="99" spans="1:4" ht="16.5">
      <c r="A99" s="1" t="s">
        <v>788</v>
      </c>
      <c r="B99" s="1" t="s">
        <v>789</v>
      </c>
      <c r="C99" t="e">
        <f>_xlfn.XLOOKUP([1]Planilha2!B9,[1]Plan1!AB:AB,[1]Plan1!B:B)</f>
        <v>#N/A</v>
      </c>
      <c r="D99" t="e">
        <f>_xlfn.XLOOKUP(B99,[1]Plan1!AB:AB,[1]Plan1!AN:AN)</f>
        <v>#N/A</v>
      </c>
    </row>
    <row r="100" spans="1:4" ht="16.5">
      <c r="A100" s="1" t="s">
        <v>395</v>
      </c>
      <c r="B100" s="1" t="s">
        <v>396</v>
      </c>
      <c r="C100" t="e">
        <f>_xlfn.XLOOKUP([1]Planilha2!B10,[1]Plan1!AB:AB,[1]Plan1!B:B)</f>
        <v>#N/A</v>
      </c>
      <c r="D100" t="e">
        <f>_xlfn.XLOOKUP(B100,[1]Plan1!AB:AB,[1]Plan1!AN:AN)</f>
        <v>#N/A</v>
      </c>
    </row>
    <row r="101" spans="1:4" ht="16.5">
      <c r="A101" s="1" t="s">
        <v>752</v>
      </c>
      <c r="B101" s="1" t="s">
        <v>753</v>
      </c>
      <c r="C101" t="e">
        <f>_xlfn.XLOOKUP([1]Planilha2!B11,[1]Plan1!AB:AB,[1]Plan1!B:B)</f>
        <v>#N/A</v>
      </c>
      <c r="D101" t="e">
        <f>_xlfn.XLOOKUP(B101,[1]Plan1!AB:AB,[1]Plan1!AN:AN)</f>
        <v>#N/A</v>
      </c>
    </row>
    <row r="102" spans="1:4" ht="16.5">
      <c r="A102" s="1" t="s">
        <v>836</v>
      </c>
      <c r="B102" s="1" t="s">
        <v>837</v>
      </c>
      <c r="C102" t="e">
        <f>_xlfn.XLOOKUP([1]Planilha2!B12,[1]Plan1!AB:AB,[1]Plan1!B:B)</f>
        <v>#N/A</v>
      </c>
      <c r="D102" t="e">
        <f>_xlfn.XLOOKUP(B102,[1]Plan1!AB:AB,[1]Plan1!AN:AN)</f>
        <v>#N/A</v>
      </c>
    </row>
    <row r="103" spans="1:4" ht="16.5">
      <c r="A103" s="1" t="s">
        <v>1194</v>
      </c>
      <c r="B103" s="1" t="s">
        <v>1195</v>
      </c>
      <c r="C103" t="e">
        <f>_xlfn.XLOOKUP([1]Planilha2!B13,[1]Plan1!AB:AB,[1]Plan1!B:B)</f>
        <v>#N/A</v>
      </c>
      <c r="D103" t="e">
        <f>_xlfn.XLOOKUP(B103,[1]Plan1!AB:AB,[1]Plan1!AN:AN)</f>
        <v>#N/A</v>
      </c>
    </row>
    <row r="104" spans="1:4" ht="16.5">
      <c r="A104" s="1" t="s">
        <v>1116</v>
      </c>
      <c r="B104" s="1" t="s">
        <v>1117</v>
      </c>
      <c r="C104" t="e">
        <f>_xlfn.XLOOKUP([1]Planilha2!B14,[1]Plan1!AB:AB,[1]Plan1!B:B)</f>
        <v>#N/A</v>
      </c>
      <c r="D104" t="e">
        <f>_xlfn.XLOOKUP(B104,[1]Plan1!AB:AB,[1]Plan1!AN:AN)</f>
        <v>#N/A</v>
      </c>
    </row>
    <row r="105" spans="1:4" ht="16.5">
      <c r="A105" s="1" t="s">
        <v>859</v>
      </c>
      <c r="B105" s="1" t="s">
        <v>860</v>
      </c>
      <c r="C105" t="e">
        <f>_xlfn.XLOOKUP([1]Planilha2!B15,[1]Plan1!AB:AB,[1]Plan1!B:B)</f>
        <v>#N/A</v>
      </c>
      <c r="D105" t="e">
        <f>_xlfn.XLOOKUP(B105,[1]Plan1!AB:AB,[1]Plan1!AN:AN)</f>
        <v>#N/A</v>
      </c>
    </row>
    <row r="106" spans="1:4" ht="16.5">
      <c r="A106" s="1" t="s">
        <v>343</v>
      </c>
      <c r="B106" s="1" t="s">
        <v>344</v>
      </c>
      <c r="C106" t="e">
        <f>_xlfn.XLOOKUP([1]Planilha2!B16,[1]Plan1!AB:AB,[1]Plan1!B:B)</f>
        <v>#N/A</v>
      </c>
      <c r="D106" t="e">
        <f>_xlfn.XLOOKUP(B106,[1]Plan1!AB:AB,[1]Plan1!AN:AN)</f>
        <v>#N/A</v>
      </c>
    </row>
    <row r="107" spans="1:4" ht="16.5">
      <c r="A107" s="1" t="s">
        <v>1079</v>
      </c>
      <c r="B107" s="1" t="s">
        <v>1080</v>
      </c>
      <c r="C107" t="e">
        <f>_xlfn.XLOOKUP([1]Planilha2!B17,[1]Plan1!AB:AB,[1]Plan1!B:B)</f>
        <v>#N/A</v>
      </c>
      <c r="D107" t="e">
        <f>_xlfn.XLOOKUP(B107,[1]Plan1!AB:AB,[1]Plan1!AN:AN)</f>
        <v>#N/A</v>
      </c>
    </row>
    <row r="108" spans="1:4" ht="16.5">
      <c r="A108" s="1" t="s">
        <v>1245</v>
      </c>
      <c r="B108" s="1" t="s">
        <v>1164</v>
      </c>
      <c r="C108" t="e">
        <f>_xlfn.XLOOKUP([1]Planilha2!B18,[1]Plan1!AB:AB,[1]Plan1!B:B)</f>
        <v>#N/A</v>
      </c>
      <c r="D108" t="e">
        <f>_xlfn.XLOOKUP(B108,[1]Plan1!AB:AB,[1]Plan1!AN:AN)</f>
        <v>#N/A</v>
      </c>
    </row>
    <row r="109" spans="1:4" ht="16.5">
      <c r="A109" s="1" t="s">
        <v>1040</v>
      </c>
      <c r="B109" s="1" t="s">
        <v>1041</v>
      </c>
      <c r="C109" t="e">
        <f>_xlfn.XLOOKUP([1]Planilha2!B19,[1]Plan1!AB:AB,[1]Plan1!B:B)</f>
        <v>#N/A</v>
      </c>
      <c r="D109" t="e">
        <f>_xlfn.XLOOKUP(B109,[1]Plan1!AB:AB,[1]Plan1!AN:AN)</f>
        <v>#N/A</v>
      </c>
    </row>
    <row r="110" spans="1:4" ht="16.5">
      <c r="A110" s="1" t="s">
        <v>435</v>
      </c>
      <c r="B110" s="1" t="s">
        <v>436</v>
      </c>
      <c r="C110" t="e">
        <f>_xlfn.XLOOKUP([1]Planilha2!B20,[1]Plan1!AB:AB,[1]Plan1!B:B)</f>
        <v>#N/A</v>
      </c>
      <c r="D110" t="e">
        <f>_xlfn.XLOOKUP(B110,[1]Plan1!AB:AB,[1]Plan1!AN:AN)</f>
        <v>#N/A</v>
      </c>
    </row>
    <row r="111" spans="1:4" ht="16.5">
      <c r="A111" s="1" t="s">
        <v>1168</v>
      </c>
      <c r="B111" s="1" t="s">
        <v>1169</v>
      </c>
      <c r="C111" t="e">
        <f>_xlfn.XLOOKUP([1]Planilha2!B21,[1]Plan1!AB:AB,[1]Plan1!B:B)</f>
        <v>#N/A</v>
      </c>
      <c r="D111" t="e">
        <f>_xlfn.XLOOKUP(B111,[1]Plan1!AB:AB,[1]Plan1!AN:AN)</f>
        <v>#N/A</v>
      </c>
    </row>
    <row r="112" spans="1:4" ht="16.5">
      <c r="A112" s="1" t="s">
        <v>1182</v>
      </c>
      <c r="B112" s="1" t="s">
        <v>1183</v>
      </c>
      <c r="C112" t="e">
        <f>_xlfn.XLOOKUP([1]Planilha2!B25,[1]Plan1!AB:AB,[1]Plan1!B:B)</f>
        <v>#N/A</v>
      </c>
      <c r="D112" t="e">
        <f>_xlfn.XLOOKUP(B112,[1]Plan1!AB:AB,[1]Plan1!AN:AN)</f>
        <v>#N/A</v>
      </c>
    </row>
    <row r="113" spans="1:4" ht="16.5">
      <c r="A113" s="1" t="s">
        <v>82</v>
      </c>
      <c r="B113" s="1" t="s">
        <v>83</v>
      </c>
      <c r="C113" t="e">
        <f>_xlfn.XLOOKUP([1]Planilha2!B26,[1]Plan1!AB:AB,[1]Plan1!B:B)</f>
        <v>#N/A</v>
      </c>
      <c r="D113" t="e">
        <f>_xlfn.XLOOKUP(B113,[1]Plan1!AB:AB,[1]Plan1!AN:AN)</f>
        <v>#N/A</v>
      </c>
    </row>
    <row r="114" spans="1:4" ht="16.5">
      <c r="A114" s="1" t="s">
        <v>936</v>
      </c>
      <c r="B114" s="1" t="s">
        <v>937</v>
      </c>
      <c r="C114" t="e">
        <f>_xlfn.XLOOKUP([1]Planilha2!B27,[1]Plan1!AB:AB,[1]Plan1!B:B)</f>
        <v>#N/A</v>
      </c>
      <c r="D114" t="e">
        <f>_xlfn.XLOOKUP(B114,[1]Plan1!AB:AB,[1]Plan1!AN:AN)</f>
        <v>#N/A</v>
      </c>
    </row>
    <row r="115" spans="1:4" ht="16.5">
      <c r="A115" s="1" t="s">
        <v>1056</v>
      </c>
      <c r="B115" s="1" t="s">
        <v>1057</v>
      </c>
      <c r="C115" t="e">
        <f>_xlfn.XLOOKUP([1]Planilha2!B28,[1]Plan1!AB:AB,[1]Plan1!B:B)</f>
        <v>#N/A</v>
      </c>
      <c r="D115" t="e">
        <f>_xlfn.XLOOKUP(B115,[1]Plan1!AB:AB,[1]Plan1!AN:AN)</f>
        <v>#N/A</v>
      </c>
    </row>
    <row r="116" spans="1:4" ht="16.5">
      <c r="A116" s="1" t="s">
        <v>292</v>
      </c>
      <c r="B116" s="1" t="s">
        <v>293</v>
      </c>
      <c r="C116" t="e">
        <f>_xlfn.XLOOKUP([1]Planilha2!B30,[1]Plan1!AB:AB,[1]Plan1!B:B)</f>
        <v>#N/A</v>
      </c>
      <c r="D116" t="e">
        <f>_xlfn.XLOOKUP(B116,[1]Plan1!AB:AB,[1]Plan1!AN:AN)</f>
        <v>#N/A</v>
      </c>
    </row>
    <row r="117" spans="1:4" ht="16.5">
      <c r="A117" s="1" t="s">
        <v>553</v>
      </c>
      <c r="B117" s="1" t="s">
        <v>554</v>
      </c>
      <c r="C117" t="e">
        <f>_xlfn.XLOOKUP([1]Planilha2!B31,[1]Plan1!AB:AB,[1]Plan1!B:B)</f>
        <v>#N/A</v>
      </c>
      <c r="D117" t="e">
        <f>_xlfn.XLOOKUP(B117,[1]Plan1!AB:AB,[1]Plan1!AN:AN)</f>
        <v>#N/A</v>
      </c>
    </row>
    <row r="118" spans="1:4" ht="16.5">
      <c r="A118" s="1" t="s">
        <v>978</v>
      </c>
      <c r="B118" s="1" t="s">
        <v>979</v>
      </c>
      <c r="C118" t="e">
        <f>_xlfn.XLOOKUP([1]Planilha2!B33,[1]Plan1!AB:AB,[1]Plan1!B:B)</f>
        <v>#N/A</v>
      </c>
      <c r="D118" t="e">
        <f>_xlfn.XLOOKUP(B118,[1]Plan1!AB:AB,[1]Plan1!AN:AN)</f>
        <v>#N/A</v>
      </c>
    </row>
    <row r="119" spans="1:4" ht="16.5">
      <c r="A119" s="1" t="s">
        <v>660</v>
      </c>
      <c r="B119" s="1" t="s">
        <v>661</v>
      </c>
      <c r="C119" t="e">
        <f>_xlfn.XLOOKUP([1]Planilha2!B34,[1]Plan1!AB:AB,[1]Plan1!B:B)</f>
        <v>#N/A</v>
      </c>
      <c r="D119" t="e">
        <f>_xlfn.XLOOKUP(B119,[1]Plan1!AB:AB,[1]Plan1!AN:AN)</f>
        <v>#N/A</v>
      </c>
    </row>
    <row r="120" spans="1:4" ht="16.5">
      <c r="A120" s="1" t="s">
        <v>208</v>
      </c>
      <c r="B120" s="1" t="s">
        <v>209</v>
      </c>
      <c r="C120" t="e">
        <f>_xlfn.XLOOKUP([1]Planilha2!B35,[1]Plan1!AB:AB,[1]Plan1!B:B)</f>
        <v>#N/A</v>
      </c>
      <c r="D120" t="e">
        <f>_xlfn.XLOOKUP(B120,[1]Plan1!AB:AB,[1]Plan1!AN:AN)</f>
        <v>#N/A</v>
      </c>
    </row>
    <row r="121" spans="1:4" ht="16.5">
      <c r="A121" s="1" t="s">
        <v>605</v>
      </c>
      <c r="B121" s="1" t="s">
        <v>606</v>
      </c>
      <c r="C121" t="e">
        <f>_xlfn.XLOOKUP([1]Planilha2!B36,[1]Plan1!AB:AB,[1]Plan1!B:B)</f>
        <v>#N/A</v>
      </c>
      <c r="D121" t="e">
        <f>_xlfn.XLOOKUP(B121,[1]Plan1!AB:AB,[1]Plan1!AN:AN)</f>
        <v>#N/A</v>
      </c>
    </row>
    <row r="122" spans="1:4" ht="16.5">
      <c r="A122" s="1" t="s">
        <v>1001</v>
      </c>
      <c r="B122" s="1" t="s">
        <v>1002</v>
      </c>
      <c r="C122" t="e">
        <f>_xlfn.XLOOKUP([1]Planilha2!B37,[1]Plan1!AB:AB,[1]Plan1!B:B)</f>
        <v>#N/A</v>
      </c>
      <c r="D122" t="e">
        <f>_xlfn.XLOOKUP(B122,[1]Plan1!AB:AB,[1]Plan1!AN:AN)</f>
        <v>#N/A</v>
      </c>
    </row>
    <row r="123" spans="1:4" ht="16.5">
      <c r="A123" s="1" t="s">
        <v>274</v>
      </c>
      <c r="B123" s="1" t="s">
        <v>275</v>
      </c>
      <c r="C123" t="e">
        <f>_xlfn.XLOOKUP([1]Planilha2!B38,[1]Plan1!AB:AB,[1]Plan1!B:B)</f>
        <v>#N/A</v>
      </c>
      <c r="D123" t="e">
        <f>_xlfn.XLOOKUP(B123,[1]Plan1!AB:AB,[1]Plan1!AN:AN)</f>
        <v>#N/A</v>
      </c>
    </row>
    <row r="124" spans="1:4" ht="16.5">
      <c r="A124" s="1" t="s">
        <v>76</v>
      </c>
      <c r="B124" s="1" t="s">
        <v>77</v>
      </c>
      <c r="C124" t="e">
        <f>_xlfn.XLOOKUP([1]Planilha2!B39,[1]Plan1!AB:AB,[1]Plan1!B:B)</f>
        <v>#N/A</v>
      </c>
      <c r="D124" t="e">
        <f>_xlfn.XLOOKUP(B124,[1]Plan1!AB:AB,[1]Plan1!AN:AN)</f>
        <v>#N/A</v>
      </c>
    </row>
    <row r="125" spans="1:4" ht="16.5">
      <c r="A125" s="1" t="s">
        <v>648</v>
      </c>
      <c r="B125" s="1" t="s">
        <v>649</v>
      </c>
      <c r="C125" t="e">
        <f>_xlfn.XLOOKUP([1]Planilha2!B40,[1]Plan1!AB:AB,[1]Plan1!B:B)</f>
        <v>#N/A</v>
      </c>
      <c r="D125" t="e">
        <f>_xlfn.XLOOKUP(B125,[1]Plan1!AB:AB,[1]Plan1!AN:AN)</f>
        <v>#N/A</v>
      </c>
    </row>
    <row r="126" spans="1:4" ht="16.5">
      <c r="A126" s="1" t="s">
        <v>256</v>
      </c>
      <c r="B126" s="1" t="s">
        <v>257</v>
      </c>
      <c r="C126" t="e">
        <f>_xlfn.XLOOKUP([1]Planilha2!B41,[1]Plan1!AB:AB,[1]Plan1!B:B)</f>
        <v>#N/A</v>
      </c>
      <c r="D126" t="e">
        <f>_xlfn.XLOOKUP(B126,[1]Plan1!AB:AB,[1]Plan1!AN:AN)</f>
        <v>#N/A</v>
      </c>
    </row>
    <row r="127" spans="1:4" ht="16.5">
      <c r="A127" s="1" t="s">
        <v>166</v>
      </c>
      <c r="B127" s="1" t="s">
        <v>167</v>
      </c>
      <c r="C127" t="e">
        <f>_xlfn.XLOOKUP([1]Planilha2!B42,[1]Plan1!AB:AB,[1]Plan1!B:B)</f>
        <v>#N/A</v>
      </c>
      <c r="D127" t="e">
        <f>_xlfn.XLOOKUP(B127,[1]Plan1!AB:AB,[1]Plan1!AN:AN)</f>
        <v>#N/A</v>
      </c>
    </row>
    <row r="128" spans="1:4" ht="16.5">
      <c r="A128" s="1" t="s">
        <v>467</v>
      </c>
      <c r="B128" s="1" t="s">
        <v>468</v>
      </c>
      <c r="C128" t="e">
        <f>_xlfn.XLOOKUP([1]Planilha2!B44,[1]Plan1!AB:AB,[1]Plan1!B:B)</f>
        <v>#N/A</v>
      </c>
      <c r="D128" t="e">
        <f>_xlfn.XLOOKUP(B128,[1]Plan1!AB:AB,[1]Plan1!AN:AN)</f>
        <v>#N/A</v>
      </c>
    </row>
    <row r="129" spans="1:4" ht="16.5">
      <c r="A129" s="1" t="s">
        <v>186</v>
      </c>
      <c r="B129" s="1" t="s">
        <v>187</v>
      </c>
      <c r="C129" t="e">
        <f>_xlfn.XLOOKUP([1]Planilha2!B45,[1]Plan1!AB:AB,[1]Plan1!B:B)</f>
        <v>#N/A</v>
      </c>
      <c r="D129" t="e">
        <f>_xlfn.XLOOKUP(B129,[1]Plan1!AB:AB,[1]Plan1!AN:AN)</f>
        <v>#N/A</v>
      </c>
    </row>
    <row r="130" spans="1:4" ht="16.5">
      <c r="A130" s="1" t="s">
        <v>145</v>
      </c>
      <c r="B130" s="1" t="s">
        <v>842</v>
      </c>
      <c r="C130" t="e">
        <f>_xlfn.XLOOKUP([1]Planilha2!B47,[1]Plan1!AB:AB,[1]Plan1!B:B)</f>
        <v>#N/A</v>
      </c>
      <c r="D130" t="e">
        <f>_xlfn.XLOOKUP(B130,[1]Plan1!AB:AB,[1]Plan1!AN:AN)</f>
        <v>#N/A</v>
      </c>
    </row>
    <row r="131" spans="1:4" ht="16.5">
      <c r="A131" s="1" t="s">
        <v>462</v>
      </c>
      <c r="B131" s="1" t="s">
        <v>463</v>
      </c>
      <c r="C131" t="e">
        <f>_xlfn.XLOOKUP([1]Planilha2!B48,[1]Plan1!AB:AB,[1]Plan1!B:B)</f>
        <v>#N/A</v>
      </c>
      <c r="D131" t="e">
        <f>_xlfn.XLOOKUP(B131,[1]Plan1!AB:AB,[1]Plan1!AN:AN)</f>
        <v>#N/A</v>
      </c>
    </row>
    <row r="132" spans="1:4" ht="16.5">
      <c r="A132" s="1" t="s">
        <v>1085</v>
      </c>
      <c r="B132" s="1" t="s">
        <v>1086</v>
      </c>
      <c r="C132" t="e">
        <f>_xlfn.XLOOKUP([1]Planilha2!B49,[1]Plan1!AB:AB,[1]Plan1!B:B)</f>
        <v>#N/A</v>
      </c>
      <c r="D132" t="e">
        <f>_xlfn.XLOOKUP(B132,[1]Plan1!AB:AB,[1]Plan1!AN:AN)</f>
        <v>#N/A</v>
      </c>
    </row>
    <row r="133" spans="1:4" ht="16.5">
      <c r="A133" s="1" t="s">
        <v>774</v>
      </c>
      <c r="B133" s="1" t="s">
        <v>775</v>
      </c>
      <c r="C133" t="e">
        <f>_xlfn.XLOOKUP([1]Planilha2!B50,[1]Plan1!AB:AB,[1]Plan1!B:B)</f>
        <v>#N/A</v>
      </c>
      <c r="D133" t="e">
        <f>_xlfn.XLOOKUP(B133,[1]Plan1!AB:AB,[1]Plan1!AN:AN)</f>
        <v>#N/A</v>
      </c>
    </row>
    <row r="134" spans="1:4" ht="16.5">
      <c r="A134" s="1" t="s">
        <v>478</v>
      </c>
      <c r="B134" s="1" t="s">
        <v>479</v>
      </c>
      <c r="C134" t="e">
        <f>_xlfn.XLOOKUP([1]Planilha2!B51,[1]Plan1!AB:AB,[1]Plan1!B:B)</f>
        <v>#N/A</v>
      </c>
      <c r="D134" t="e">
        <f>_xlfn.XLOOKUP(B134,[1]Plan1!AB:AB,[1]Plan1!AN:AN)</f>
        <v>#N/A</v>
      </c>
    </row>
    <row r="135" spans="1:4" ht="16.5">
      <c r="A135" s="1" t="s">
        <v>583</v>
      </c>
      <c r="B135" s="1" t="s">
        <v>584</v>
      </c>
      <c r="C135" t="e">
        <f>_xlfn.XLOOKUP([1]Planilha2!B53,[1]Plan1!AB:AB,[1]Plan1!B:B)</f>
        <v>#N/A</v>
      </c>
      <c r="D135" t="e">
        <f>_xlfn.XLOOKUP(B135,[1]Plan1!AB:AB,[1]Plan1!AN:AN)</f>
        <v>#N/A</v>
      </c>
    </row>
    <row r="136" spans="1:4" ht="16.5">
      <c r="A136" s="1" t="s">
        <v>1246</v>
      </c>
      <c r="B136" s="1" t="s">
        <v>1247</v>
      </c>
      <c r="C136" t="e">
        <f>_xlfn.XLOOKUP([1]Planilha2!B54,[1]Plan1!AB:AB,[1]Plan1!B:B)</f>
        <v>#N/A</v>
      </c>
      <c r="D136" t="e">
        <f>_xlfn.XLOOKUP(B136,[1]Plan1!AB:AB,[1]Plan1!AN:AN)</f>
        <v>#N/A</v>
      </c>
    </row>
    <row r="137" spans="1:4" ht="16.5">
      <c r="A137" s="1" t="s">
        <v>896</v>
      </c>
      <c r="B137" s="1" t="s">
        <v>897</v>
      </c>
      <c r="C137" t="e">
        <f>_xlfn.XLOOKUP([1]Planilha2!B64,[1]Plan1!AB:AB,[1]Plan1!B:B)</f>
        <v>#N/A</v>
      </c>
      <c r="D137" t="e">
        <f>_xlfn.XLOOKUP(B137,[1]Plan1!AB:AB,[1]Plan1!AN:AN)</f>
        <v>#N/A</v>
      </c>
    </row>
    <row r="138" spans="1:4" ht="16.5">
      <c r="A138" s="1" t="s">
        <v>430</v>
      </c>
      <c r="B138" s="1" t="s">
        <v>431</v>
      </c>
      <c r="C138" t="e">
        <f>_xlfn.XLOOKUP([1]Planilha2!B65,[1]Plan1!AB:AB,[1]Plan1!B:B)</f>
        <v>#N/A</v>
      </c>
      <c r="D138" t="e">
        <f>_xlfn.XLOOKUP(B138,[1]Plan1!AB:AB,[1]Plan1!AN:AN)</f>
        <v>#N/A</v>
      </c>
    </row>
    <row r="139" spans="1:4" ht="16.5">
      <c r="A139" s="1" t="s">
        <v>17</v>
      </c>
      <c r="B139" s="1" t="s">
        <v>18</v>
      </c>
      <c r="C139" t="e">
        <f>_xlfn.XLOOKUP([1]Planilha2!B66,[1]Plan1!AB:AB,[1]Plan1!B:B)</f>
        <v>#N/A</v>
      </c>
      <c r="D139" t="e">
        <f>_xlfn.XLOOKUP(B139,[1]Plan1!AB:AB,[1]Plan1!AN:AN)</f>
        <v>#N/A</v>
      </c>
    </row>
    <row r="140" spans="1:4" ht="16.5">
      <c r="A140" s="1" t="s">
        <v>1035</v>
      </c>
      <c r="B140" s="1" t="s">
        <v>1036</v>
      </c>
      <c r="C140" t="e">
        <f>_xlfn.XLOOKUP([1]Planilha2!B68,[1]Plan1!AB:AB,[1]Plan1!B:B)</f>
        <v>#N/A</v>
      </c>
      <c r="D140" t="e">
        <f>_xlfn.XLOOKUP(B140,[1]Plan1!AB:AB,[1]Plan1!AN:AN)</f>
        <v>#N/A</v>
      </c>
    </row>
    <row r="141" spans="1:4" ht="16.5">
      <c r="A141" s="1" t="s">
        <v>1045</v>
      </c>
      <c r="B141" s="1" t="s">
        <v>1046</v>
      </c>
      <c r="C141" t="e">
        <f>_xlfn.XLOOKUP([1]Planilha2!B69,[1]Plan1!AB:AB,[1]Plan1!B:B)</f>
        <v>#N/A</v>
      </c>
      <c r="D141" t="e">
        <f>_xlfn.XLOOKUP(B141,[1]Plan1!AB:AB,[1]Plan1!AN:AN)</f>
        <v>#N/A</v>
      </c>
    </row>
    <row r="142" spans="1:4" ht="16.5">
      <c r="A142" s="1" t="s">
        <v>521</v>
      </c>
      <c r="B142" s="1" t="s">
        <v>522</v>
      </c>
      <c r="C142" t="str">
        <f>_xlfn.XLOOKUP([1]Planilha2!B127,[1]Plan1!AB:AB,[1]Plan1!B:B)</f>
        <v>BELO HORIZONTE</v>
      </c>
      <c r="D142" t="str">
        <f>_xlfn.XLOOKUP(B142,[1]Plan1!AB:AB,[1]Plan1!AN:AN)</f>
        <v>100% REMOTO</v>
      </c>
    </row>
    <row r="143" spans="1:4" ht="16.5">
      <c r="A143" s="1" t="s">
        <v>948</v>
      </c>
      <c r="B143" s="1" t="s">
        <v>949</v>
      </c>
      <c r="C143" t="str">
        <f>_xlfn.XLOOKUP([1]Planilha2!B131,[1]Plan1!AB:AB,[1]Plan1!B:B)</f>
        <v>BELO HORIZONTE</v>
      </c>
      <c r="D143" t="str">
        <f>_xlfn.XLOOKUP(B143,[1]Plan1!AB:AB,[1]Plan1!AN:AN)</f>
        <v>100% REMOTO</v>
      </c>
    </row>
    <row r="144" spans="1:4" ht="16.5">
      <c r="A144" s="1" t="s">
        <v>769</v>
      </c>
      <c r="B144" s="1" t="s">
        <v>770</v>
      </c>
      <c r="C144" t="str">
        <f>_xlfn.XLOOKUP([1]Planilha2!B135,[1]Plan1!AB:AB,[1]Plan1!B:B)</f>
        <v>BELO HORIZONTE</v>
      </c>
      <c r="D144" t="str">
        <f>_xlfn.XLOOKUP(B144,[1]Plan1!AB:AB,[1]Plan1!AN:AN)</f>
        <v>100% REMOTO</v>
      </c>
    </row>
    <row r="145" spans="1:4" ht="16.5">
      <c r="A145" s="1" t="s">
        <v>356</v>
      </c>
      <c r="B145" s="1" t="s">
        <v>357</v>
      </c>
      <c r="C145" t="str">
        <f>_xlfn.XLOOKUP([1]Planilha2!B147,[1]Plan1!AB:AB,[1]Plan1!B:B)</f>
        <v>BELO HORIZONTE</v>
      </c>
      <c r="D145" t="str">
        <f>_xlfn.XLOOKUP(B145,[1]Plan1!AB:AB,[1]Plan1!AN:AN)</f>
        <v>100% REMOTO</v>
      </c>
    </row>
    <row r="146" spans="1:4" ht="16.5">
      <c r="A146" s="1" t="s">
        <v>69</v>
      </c>
      <c r="B146" s="1" t="s">
        <v>70</v>
      </c>
      <c r="C146" t="str">
        <f>_xlfn.XLOOKUP([1]Planilha2!B158,[1]Plan1!AB:AB,[1]Plan1!B:B)</f>
        <v>BELO HORIZONTE</v>
      </c>
      <c r="D146" t="str">
        <f>_xlfn.XLOOKUP(B146,[1]Plan1!AB:AB,[1]Plan1!AN:AN)</f>
        <v>100% REMOTO</v>
      </c>
    </row>
    <row r="147" spans="1:4" ht="16.5">
      <c r="A147" s="1" t="s">
        <v>60</v>
      </c>
      <c r="B147" s="1" t="s">
        <v>61</v>
      </c>
      <c r="C147" t="str">
        <f>_xlfn.XLOOKUP([1]Planilha2!B159,[1]Plan1!AB:AB,[1]Plan1!B:B)</f>
        <v>BELO HORIZONTE</v>
      </c>
      <c r="D147" t="str">
        <f>_xlfn.XLOOKUP(B147,[1]Plan1!AB:AB,[1]Plan1!AN:AN)</f>
        <v>100% REMOTO</v>
      </c>
    </row>
    <row r="148" spans="1:4" ht="16.5">
      <c r="A148" s="1" t="s">
        <v>672</v>
      </c>
      <c r="B148" s="1" t="s">
        <v>673</v>
      </c>
      <c r="C148" t="str">
        <f>_xlfn.XLOOKUP([1]Planilha2!B162,[1]Plan1!AB:AB,[1]Plan1!B:B)</f>
        <v>BELO HORIZONTE</v>
      </c>
      <c r="D148" t="str">
        <f>_xlfn.XLOOKUP(B148,[1]Plan1!AB:AB,[1]Plan1!AN:AN)</f>
        <v>100% REMOTO</v>
      </c>
    </row>
    <row r="149" spans="1:4" ht="16.5">
      <c r="A149" s="1" t="s">
        <v>1018</v>
      </c>
      <c r="B149" s="1" t="s">
        <v>1019</v>
      </c>
      <c r="C149" t="str">
        <f>_xlfn.XLOOKUP([1]Planilha2!B167,[1]Plan1!AB:AB,[1]Plan1!B:B)</f>
        <v>BELO HORIZONTE</v>
      </c>
      <c r="D149" t="str">
        <f>_xlfn.XLOOKUP(B149,[1]Plan1!AB:AB,[1]Plan1!AN:AN)</f>
        <v>100% REMOTO</v>
      </c>
    </row>
    <row r="150" spans="1:4" ht="16.5">
      <c r="A150" s="1" t="s">
        <v>800</v>
      </c>
      <c r="B150" s="1" t="s">
        <v>801</v>
      </c>
      <c r="C150" t="str">
        <f>_xlfn.XLOOKUP([1]Planilha2!B169,[1]Plan1!AB:AB,[1]Plan1!B:B)</f>
        <v>BELO HORIZONTE</v>
      </c>
      <c r="D150" t="str">
        <f>_xlfn.XLOOKUP(B150,[1]Plan1!AB:AB,[1]Plan1!AN:AN)</f>
        <v>100% REMOTO</v>
      </c>
    </row>
    <row r="151" spans="1:4" ht="16.5">
      <c r="A151" s="1" t="s">
        <v>848</v>
      </c>
      <c r="B151" s="1" t="s">
        <v>849</v>
      </c>
      <c r="C151" t="str">
        <f>_xlfn.XLOOKUP([1]Planilha2!B183,[1]Plan1!AB:AB,[1]Plan1!B:B)</f>
        <v>BELO HORIZONTE</v>
      </c>
      <c r="D151" t="str">
        <f>_xlfn.XLOOKUP(B151,[1]Plan1!AB:AB,[1]Plan1!AN:AN)</f>
        <v>100% REMOTO</v>
      </c>
    </row>
    <row r="152" spans="1:4" ht="16.5">
      <c r="A152" s="1" t="s">
        <v>635</v>
      </c>
      <c r="B152" s="1" t="s">
        <v>636</v>
      </c>
      <c r="C152" t="str">
        <f>_xlfn.XLOOKUP([1]Planilha2!B193,[1]Plan1!AB:AB,[1]Plan1!B:B)</f>
        <v>BELO HORIZONTE</v>
      </c>
      <c r="D152" t="str">
        <f>_xlfn.XLOOKUP(B152,[1]Plan1!AB:AB,[1]Plan1!AN:AN)</f>
        <v>100% REMOTO</v>
      </c>
    </row>
    <row r="153" spans="1:4" ht="16.5">
      <c r="A153" s="1" t="s">
        <v>28</v>
      </c>
      <c r="B153" s="1" t="s">
        <v>29</v>
      </c>
      <c r="C153" t="str">
        <f>_xlfn.XLOOKUP([1]Planilha2!B198,[1]Plan1!AB:AB,[1]Plan1!B:B)</f>
        <v>BELO HORIZONTE</v>
      </c>
      <c r="D153" t="str">
        <f>_xlfn.XLOOKUP(B153,[1]Plan1!AB:AB,[1]Plan1!AN:AN)</f>
        <v>100% REMOTO</v>
      </c>
    </row>
    <row r="154" spans="1:4" ht="16.5">
      <c r="A154" s="1" t="s">
        <v>758</v>
      </c>
      <c r="B154" s="1" t="s">
        <v>759</v>
      </c>
      <c r="C154" t="str">
        <f>_xlfn.XLOOKUP([1]Planilha2!B29,[1]Plan1!AB:AB,[1]Plan1!B:B)</f>
        <v xml:space="preserve">SÃO PAULO  </v>
      </c>
      <c r="D154" t="str">
        <f>_xlfn.XLOOKUP(B154,[1]Plan1!AB:AB,[1]Plan1!AN:AN)</f>
        <v>100% REMOTO</v>
      </c>
    </row>
    <row r="155" spans="1:4" ht="16.5">
      <c r="A155" s="1" t="s">
        <v>457</v>
      </c>
      <c r="B155" s="1" t="s">
        <v>458</v>
      </c>
      <c r="C155" t="str">
        <f>_xlfn.XLOOKUP([1]Planilha2!B32,[1]Plan1!AB:AB,[1]Plan1!B:B)</f>
        <v xml:space="preserve">SÃO PAULO  </v>
      </c>
      <c r="D155" t="str">
        <f>_xlfn.XLOOKUP(B155,[1]Plan1!AB:AB,[1]Plan1!AN:AN)</f>
        <v>100% REMOTO</v>
      </c>
    </row>
    <row r="156" spans="1:4" ht="16.5">
      <c r="A156" s="1" t="s">
        <v>449</v>
      </c>
      <c r="B156" s="1" t="s">
        <v>450</v>
      </c>
      <c r="C156" t="str">
        <f>_xlfn.XLOOKUP([1]Planilha2!B43,[1]Plan1!AB:AB,[1]Plan1!B:B)</f>
        <v xml:space="preserve">SÃO PAULO  </v>
      </c>
      <c r="D156" t="str">
        <f>_xlfn.XLOOKUP(B156,[1]Plan1!AB:AB,[1]Plan1!AN:AN)</f>
        <v>100% REMOTO</v>
      </c>
    </row>
    <row r="157" spans="1:4" ht="16.5">
      <c r="A157" s="1" t="s">
        <v>473</v>
      </c>
      <c r="B157" s="1" t="s">
        <v>474</v>
      </c>
      <c r="C157" t="str">
        <f>_xlfn.XLOOKUP([1]Planilha2!B70,[1]Plan1!AB:AB,[1]Plan1!B:B)</f>
        <v xml:space="preserve">SÃO PAULO  </v>
      </c>
      <c r="D157" t="str">
        <f>_xlfn.XLOOKUP(B157,[1]Plan1!AB:AB,[1]Plan1!AN:AN)</f>
        <v>100% REMOTO</v>
      </c>
    </row>
    <row r="158" spans="1:4" ht="16.5">
      <c r="A158" s="1" t="s">
        <v>1006</v>
      </c>
      <c r="B158" s="1" t="s">
        <v>1007</v>
      </c>
      <c r="C158" t="e">
        <f>_xlfn.XLOOKUP([1]Planilha2!B71,[1]Plan1!AB:AB,[1]Plan1!B:B)</f>
        <v>#N/A</v>
      </c>
      <c r="D158" t="e">
        <f>_xlfn.XLOOKUP(B158,[1]Plan1!AB:AB,[1]Plan1!AN:AN)</f>
        <v>#N/A</v>
      </c>
    </row>
    <row r="159" spans="1:4" ht="16.5">
      <c r="A159" s="1" t="s">
        <v>891</v>
      </c>
      <c r="B159" s="1" t="s">
        <v>892</v>
      </c>
      <c r="C159" t="e">
        <f>_xlfn.XLOOKUP([1]Planilha2!B74,[1]Plan1!AB:AB,[1]Plan1!B:B)</f>
        <v>#N/A</v>
      </c>
      <c r="D159" t="e">
        <f>_xlfn.XLOOKUP(B159,[1]Plan1!AB:AB,[1]Plan1!AN:AN)</f>
        <v>#N/A</v>
      </c>
    </row>
    <row r="160" spans="1:4" ht="16.5">
      <c r="A160" s="1" t="s">
        <v>720</v>
      </c>
      <c r="B160" s="1" t="s">
        <v>721</v>
      </c>
      <c r="C160" t="e">
        <f>_xlfn.XLOOKUP([1]Planilha2!B77,[1]Plan1!AB:AB,[1]Plan1!B:B)</f>
        <v>#N/A</v>
      </c>
      <c r="D160" t="e">
        <f>_xlfn.XLOOKUP(B160,[1]Plan1!AB:AB,[1]Plan1!AN:AN)</f>
        <v>#N/A</v>
      </c>
    </row>
    <row r="161" spans="1:4" ht="16.5">
      <c r="A161" s="1" t="s">
        <v>740</v>
      </c>
      <c r="B161" s="1" t="s">
        <v>741</v>
      </c>
      <c r="C161" t="e">
        <f>_xlfn.XLOOKUP([1]Planilha2!B80,[1]Plan1!AB:AB,[1]Plan1!B:B)</f>
        <v>#N/A</v>
      </c>
      <c r="D161" t="e">
        <f>_xlfn.XLOOKUP(B161,[1]Plan1!AB:AB,[1]Plan1!AN:AN)</f>
        <v>#N/A</v>
      </c>
    </row>
    <row r="162" spans="1:4" ht="16.5">
      <c r="A162" s="1" t="s">
        <v>1248</v>
      </c>
      <c r="B162" s="1" t="s">
        <v>1249</v>
      </c>
      <c r="C162" t="e">
        <f>_xlfn.XLOOKUP([1]Planilha2!B81,[1]Plan1!AB:AB,[1]Plan1!B:B)</f>
        <v>#N/A</v>
      </c>
      <c r="D162" t="e">
        <f>_xlfn.XLOOKUP(B162,[1]Plan1!AB:AB,[1]Plan1!AN:AN)</f>
        <v>#N/A</v>
      </c>
    </row>
    <row r="163" spans="1:4" ht="16.5">
      <c r="A163" s="1" t="s">
        <v>53</v>
      </c>
      <c r="B163" s="1" t="s">
        <v>54</v>
      </c>
      <c r="C163" t="e">
        <f>_xlfn.XLOOKUP([1]Planilha2!B82,[1]Plan1!AB:AB,[1]Plan1!B:B)</f>
        <v>#N/A</v>
      </c>
      <c r="D163" t="e">
        <f>_xlfn.XLOOKUP(B163,[1]Plan1!AB:AB,[1]Plan1!AN:AN)</f>
        <v>#N/A</v>
      </c>
    </row>
    <row r="164" spans="1:4" ht="16.5">
      <c r="A164" s="1" t="s">
        <v>362</v>
      </c>
      <c r="B164" s="1" t="s">
        <v>363</v>
      </c>
      <c r="C164" t="e">
        <f>_xlfn.XLOOKUP([1]Planilha2!B85,[1]Plan1!AB:AB,[1]Plan1!B:B)</f>
        <v>#N/A</v>
      </c>
      <c r="D164" t="e">
        <f>_xlfn.XLOOKUP(B164,[1]Plan1!AB:AB,[1]Plan1!AN:AN)</f>
        <v>#N/A</v>
      </c>
    </row>
    <row r="165" spans="1:4" ht="16.5">
      <c r="A165" s="1" t="s">
        <v>570</v>
      </c>
      <c r="B165" s="1" t="s">
        <v>571</v>
      </c>
      <c r="C165" t="e">
        <f>_xlfn.XLOOKUP([1]Planilha2!B91,[1]Plan1!AB:AB,[1]Plan1!B:B)</f>
        <v>#N/A</v>
      </c>
      <c r="D165" t="e">
        <f>_xlfn.XLOOKUP(B165,[1]Plan1!AB:AB,[1]Plan1!AN:AN)</f>
        <v>#N/A</v>
      </c>
    </row>
    <row r="166" spans="1:4" ht="16.5">
      <c r="A166" s="1" t="s">
        <v>37</v>
      </c>
      <c r="B166" s="1" t="s">
        <v>38</v>
      </c>
      <c r="C166" t="e">
        <f>_xlfn.XLOOKUP([1]Planilha2!B92,[1]Plan1!AB:AB,[1]Plan1!B:B)</f>
        <v>#N/A</v>
      </c>
      <c r="D166" t="e">
        <f>_xlfn.XLOOKUP(B166,[1]Plan1!AB:AB,[1]Plan1!AN:AN)</f>
        <v>#N/A</v>
      </c>
    </row>
    <row r="167" spans="1:4" ht="16.5">
      <c r="A167" s="1" t="s">
        <v>483</v>
      </c>
      <c r="B167" s="1" t="s">
        <v>484</v>
      </c>
      <c r="C167" t="e">
        <f>_xlfn.XLOOKUP([1]Planilha2!B94,[1]Plan1!AB:AB,[1]Plan1!B:B)</f>
        <v>#N/A</v>
      </c>
      <c r="D167" t="e">
        <f>_xlfn.XLOOKUP(B167,[1]Plan1!AB:AB,[1]Plan1!AN:AN)</f>
        <v>#N/A</v>
      </c>
    </row>
    <row r="168" spans="1:4" ht="16.5">
      <c r="A168" s="1" t="s">
        <v>1144</v>
      </c>
      <c r="B168" s="1" t="s">
        <v>1145</v>
      </c>
      <c r="C168" t="e">
        <f>_xlfn.XLOOKUP([1]Planilha2!B95,[1]Plan1!AB:AB,[1]Plan1!B:B)</f>
        <v>#N/A</v>
      </c>
      <c r="D168" t="e">
        <f>_xlfn.XLOOKUP(B168,[1]Plan1!AB:AB,[1]Plan1!AN:AN)</f>
        <v>#N/A</v>
      </c>
    </row>
    <row r="169" spans="1:4" ht="16.5">
      <c r="A169" s="1" t="s">
        <v>1127</v>
      </c>
      <c r="B169" s="1" t="s">
        <v>1128</v>
      </c>
      <c r="C169" t="e">
        <f>_xlfn.XLOOKUP([1]Planilha2!B96,[1]Plan1!AB:AB,[1]Plan1!B:B)</f>
        <v>#N/A</v>
      </c>
      <c r="D169" t="e">
        <f>_xlfn.XLOOKUP(B169,[1]Plan1!AB:AB,[1]Plan1!AN:AN)</f>
        <v>#N/A</v>
      </c>
    </row>
    <row r="170" spans="1:4" ht="16.5">
      <c r="A170" s="1" t="s">
        <v>389</v>
      </c>
      <c r="B170" s="1" t="s">
        <v>390</v>
      </c>
      <c r="C170" t="e">
        <f>_xlfn.XLOOKUP([1]Planilha2!B97,[1]Plan1!AB:AB,[1]Plan1!B:B)</f>
        <v>#N/A</v>
      </c>
      <c r="D170" t="e">
        <f>_xlfn.XLOOKUP(B170,[1]Plan1!AB:AB,[1]Plan1!AN:AN)</f>
        <v>#N/A</v>
      </c>
    </row>
    <row r="171" spans="1:4" ht="16.5">
      <c r="A171" s="1" t="s">
        <v>745</v>
      </c>
      <c r="B171" s="1" t="s">
        <v>746</v>
      </c>
      <c r="C171" t="e">
        <f>_xlfn.XLOOKUP([1]Planilha2!B98,[1]Plan1!AB:AB,[1]Plan1!B:B)</f>
        <v>#N/A</v>
      </c>
      <c r="D171" t="e">
        <f>_xlfn.XLOOKUP(B171,[1]Plan1!AB:AB,[1]Plan1!AN:AN)</f>
        <v>#N/A</v>
      </c>
    </row>
    <row r="172" spans="1:4" ht="16.5">
      <c r="A172" s="1" t="s">
        <v>576</v>
      </c>
      <c r="B172" s="1" t="s">
        <v>577</v>
      </c>
      <c r="C172" t="e">
        <f>_xlfn.XLOOKUP([1]Planilha2!B99,[1]Plan1!AB:AB,[1]Plan1!B:B)</f>
        <v>#N/A</v>
      </c>
      <c r="D172" t="e">
        <f>_xlfn.XLOOKUP(B172,[1]Plan1!AB:AB,[1]Plan1!AN:AN)</f>
        <v>#N/A</v>
      </c>
    </row>
    <row r="173" spans="1:4" ht="16.5">
      <c r="A173" s="1" t="s">
        <v>1012</v>
      </c>
      <c r="B173" s="1" t="s">
        <v>1013</v>
      </c>
      <c r="C173" t="e">
        <f>_xlfn.XLOOKUP([1]Planilha2!B103,[1]Plan1!AB:AB,[1]Plan1!B:B)</f>
        <v>#N/A</v>
      </c>
      <c r="D173" t="e">
        <f>_xlfn.XLOOKUP(B173,[1]Plan1!AB:AB,[1]Plan1!AN:AN)</f>
        <v>#N/A</v>
      </c>
    </row>
    <row r="174" spans="1:4" ht="16.5">
      <c r="A174" s="1" t="s">
        <v>261</v>
      </c>
      <c r="B174" s="1" t="s">
        <v>262</v>
      </c>
      <c r="C174" t="e">
        <f>_xlfn.XLOOKUP([1]Planilha2!B106,[1]Plan1!AB:AB,[1]Plan1!B:B)</f>
        <v>#N/A</v>
      </c>
      <c r="D174" t="e">
        <f>_xlfn.XLOOKUP(B174,[1]Plan1!AB:AB,[1]Plan1!AN:AN)</f>
        <v>#N/A</v>
      </c>
    </row>
    <row r="175" spans="1:4" ht="16.5">
      <c r="A175" s="1" t="s">
        <v>983</v>
      </c>
      <c r="B175" s="1" t="s">
        <v>984</v>
      </c>
      <c r="C175" t="e">
        <f>_xlfn.XLOOKUP([1]Planilha2!B109,[1]Plan1!AB:AB,[1]Plan1!B:B)</f>
        <v>#N/A</v>
      </c>
      <c r="D175" t="e">
        <f>_xlfn.XLOOKUP(B175,[1]Plan1!AB:AB,[1]Plan1!AN:AN)</f>
        <v>#N/A</v>
      </c>
    </row>
    <row r="176" spans="1:4" ht="33">
      <c r="A176" s="1" t="s">
        <v>374</v>
      </c>
      <c r="B176" s="1" t="s">
        <v>375</v>
      </c>
      <c r="C176" t="e">
        <f>_xlfn.XLOOKUP([1]Planilha2!B113,[1]Plan1!AB:AB,[1]Plan1!B:B)</f>
        <v>#N/A</v>
      </c>
      <c r="D176" t="e">
        <f>_xlfn.XLOOKUP(B176,[1]Plan1!AB:AB,[1]Plan1!AN:AN)</f>
        <v>#N/A</v>
      </c>
    </row>
    <row r="177" spans="1:4" ht="16.5">
      <c r="A177" s="1" t="s">
        <v>594</v>
      </c>
      <c r="B177" s="1" t="s">
        <v>595</v>
      </c>
      <c r="C177" t="e">
        <f>_xlfn.XLOOKUP([1]Planilha2!B128,[1]Plan1!AB:AB,[1]Plan1!B:B)</f>
        <v>#N/A</v>
      </c>
      <c r="D177" t="e">
        <f>_xlfn.XLOOKUP(B177,[1]Plan1!AB:AB,[1]Plan1!AN:AN)</f>
        <v>#N/A</v>
      </c>
    </row>
    <row r="178" spans="1:4" ht="16.5">
      <c r="A178" s="1" t="s">
        <v>306</v>
      </c>
      <c r="B178" s="1" t="s">
        <v>307</v>
      </c>
      <c r="C178" t="e">
        <f>_xlfn.XLOOKUP([1]Planilha2!B137,[1]Plan1!AB:AB,[1]Plan1!B:B)</f>
        <v>#N/A</v>
      </c>
      <c r="D178" t="e">
        <f>_xlfn.XLOOKUP(B178,[1]Plan1!AB:AB,[1]Plan1!AN:AN)</f>
        <v>#N/A</v>
      </c>
    </row>
    <row r="179" spans="1:4" ht="16.5">
      <c r="A179" s="1" t="s">
        <v>763</v>
      </c>
      <c r="B179" s="1" t="s">
        <v>764</v>
      </c>
      <c r="C179" t="e">
        <f>_xlfn.XLOOKUP([1]Planilha2!B161,[1]Plan1!AB:AB,[1]Plan1!B:B)</f>
        <v>#N/A</v>
      </c>
      <c r="D179" t="e">
        <f>_xlfn.XLOOKUP(B179,[1]Plan1!AB:AB,[1]Plan1!AN:AN)</f>
        <v>#N/A</v>
      </c>
    </row>
    <row r="180" spans="1:4" ht="16.5">
      <c r="A180" s="1" t="s">
        <v>1110</v>
      </c>
      <c r="B180" s="1" t="s">
        <v>1111</v>
      </c>
      <c r="C180" t="e">
        <f>_xlfn.XLOOKUP([1]Planilha2!B163,[1]Plan1!AB:AB,[1]Plan1!B:B)</f>
        <v>#N/A</v>
      </c>
      <c r="D180" t="e">
        <f>_xlfn.XLOOKUP(B180,[1]Plan1!AB:AB,[1]Plan1!AN:AN)</f>
        <v>#N/A</v>
      </c>
    </row>
    <row r="181" spans="1:4" ht="16.5">
      <c r="A181" s="1" t="s">
        <v>143</v>
      </c>
      <c r="B181" s="1" t="s">
        <v>144</v>
      </c>
      <c r="C181" t="e">
        <f>_xlfn.XLOOKUP([1]Planilha2!B171,[1]Plan1!AB:AB,[1]Plan1!B:B)</f>
        <v>#N/A</v>
      </c>
      <c r="D181" t="e">
        <f>_xlfn.XLOOKUP(B181,[1]Plan1!AB:AB,[1]Plan1!AN:AN)</f>
        <v>#N/A</v>
      </c>
    </row>
    <row r="182" spans="1:4" ht="16.5">
      <c r="A182" s="1" t="s">
        <v>244</v>
      </c>
      <c r="B182" s="1" t="s">
        <v>245</v>
      </c>
      <c r="C182" t="e">
        <f>_xlfn.XLOOKUP([1]Planilha2!B172,[1]Plan1!AB:AB,[1]Plan1!B:B)</f>
        <v>#N/A</v>
      </c>
      <c r="D182" t="e">
        <f>_xlfn.XLOOKUP(B182,[1]Plan1!AB:AB,[1]Plan1!AN:AN)</f>
        <v>#N/A</v>
      </c>
    </row>
    <row r="183" spans="1:4" ht="16.5">
      <c r="A183" s="1" t="s">
        <v>1234</v>
      </c>
      <c r="B183" s="1" t="s">
        <v>1235</v>
      </c>
      <c r="C183" t="e">
        <f>_xlfn.XLOOKUP([1]Planilha2!B173,[1]Plan1!AB:AB,[1]Plan1!B:B)</f>
        <v>#N/A</v>
      </c>
      <c r="D183" t="e">
        <f>_xlfn.XLOOKUP(B183,[1]Plan1!AB:AB,[1]Plan1!AN:AN)</f>
        <v>#N/A</v>
      </c>
    </row>
    <row r="184" spans="1:4" ht="16.5">
      <c r="A184" s="1" t="s">
        <v>733</v>
      </c>
      <c r="B184" s="1" t="s">
        <v>734</v>
      </c>
      <c r="C184" t="e">
        <f>_xlfn.XLOOKUP([1]Planilha2!B174,[1]Plan1!AB:AB,[1]Plan1!B:B)</f>
        <v>#N/A</v>
      </c>
      <c r="D184" t="e">
        <f>_xlfn.XLOOKUP(B184,[1]Plan1!AB:AB,[1]Plan1!AN:AN)</f>
        <v>#N/A</v>
      </c>
    </row>
    <row r="185" spans="1:4" ht="16.5">
      <c r="A185" s="1" t="s">
        <v>233</v>
      </c>
      <c r="B185" s="1" t="s">
        <v>234</v>
      </c>
      <c r="C185" t="e">
        <f>_xlfn.XLOOKUP([1]Planilha2!B175,[1]Plan1!AB:AB,[1]Plan1!B:B)</f>
        <v>#N/A</v>
      </c>
      <c r="D185" t="e">
        <f>_xlfn.XLOOKUP(B185,[1]Plan1!AB:AB,[1]Plan1!AN:AN)</f>
        <v>#N/A</v>
      </c>
    </row>
    <row r="186" spans="1:4" ht="16.5">
      <c r="A186" s="1" t="s">
        <v>830</v>
      </c>
      <c r="B186" s="1" t="s">
        <v>831</v>
      </c>
      <c r="C186" t="e">
        <f>_xlfn.XLOOKUP([1]Planilha2!B176,[1]Plan1!AB:AB,[1]Plan1!B:B)</f>
        <v>#N/A</v>
      </c>
      <c r="D186" t="e">
        <f>_xlfn.XLOOKUP(B186,[1]Plan1!AB:AB,[1]Plan1!AN:AN)</f>
        <v>#N/A</v>
      </c>
    </row>
    <row r="187" spans="1:4" ht="16.5">
      <c r="A187" s="1" t="s">
        <v>219</v>
      </c>
      <c r="B187" s="1" t="s">
        <v>220</v>
      </c>
      <c r="C187" t="e">
        <f>_xlfn.XLOOKUP([1]Planilha2!B177,[1]Plan1!AB:AB,[1]Plan1!B:B)</f>
        <v>#N/A</v>
      </c>
      <c r="D187" t="e">
        <f>_xlfn.XLOOKUP(B187,[1]Plan1!AB:AB,[1]Plan1!AN:AN)</f>
        <v>#N/A</v>
      </c>
    </row>
    <row r="188" spans="1:4" ht="16.5">
      <c r="A188" s="1" t="s">
        <v>1199</v>
      </c>
      <c r="B188" s="1" t="s">
        <v>1200</v>
      </c>
      <c r="C188" t="e">
        <f>_xlfn.XLOOKUP([1]Planilha2!B180,[1]Plan1!AB:AB,[1]Plan1!B:B)</f>
        <v>#N/A</v>
      </c>
      <c r="D188" t="e">
        <f>_xlfn.XLOOKUP(B188,[1]Plan1!AB:AB,[1]Plan1!AN:AN)</f>
        <v>#N/A</v>
      </c>
    </row>
    <row r="189" spans="1:4" ht="16.5">
      <c r="A189" s="1" t="s">
        <v>406</v>
      </c>
      <c r="B189" s="1" t="s">
        <v>407</v>
      </c>
      <c r="C189" t="e">
        <f>_xlfn.XLOOKUP([1]Planilha2!B181,[1]Plan1!AB:AB,[1]Plan1!B:B)</f>
        <v>#N/A</v>
      </c>
      <c r="D189" t="e">
        <f>_xlfn.XLOOKUP(B189,[1]Plan1!AB:AB,[1]Plan1!AN:AN)</f>
        <v>#N/A</v>
      </c>
    </row>
    <row r="190" spans="1:4" ht="16.5">
      <c r="A190" s="1" t="s">
        <v>1250</v>
      </c>
      <c r="B190" s="1" t="s">
        <v>499</v>
      </c>
      <c r="C190" t="e">
        <f>_xlfn.XLOOKUP([1]Planilha2!B182,[1]Plan1!AB:AB,[1]Plan1!B:B)</f>
        <v>#N/A</v>
      </c>
      <c r="D190" t="e">
        <f>_xlfn.XLOOKUP(B190,[1]Plan1!AB:AB,[1]Plan1!AN:AN)</f>
        <v>#N/A</v>
      </c>
    </row>
    <row r="191" spans="1:4" ht="16.5">
      <c r="A191" s="1" t="s">
        <v>174</v>
      </c>
      <c r="B191" s="1" t="s">
        <v>175</v>
      </c>
      <c r="C191" t="e">
        <f>_xlfn.XLOOKUP([1]Planilha2!B184,[1]Plan1!AB:AB,[1]Plan1!B:B)</f>
        <v>#N/A</v>
      </c>
      <c r="D191" t="e">
        <f>_xlfn.XLOOKUP(B191,[1]Plan1!AB:AB,[1]Plan1!AN:AN)</f>
        <v>#N/A</v>
      </c>
    </row>
    <row r="192" spans="1:4" ht="16.5">
      <c r="A192" s="1" t="s">
        <v>1204</v>
      </c>
      <c r="B192" s="1" t="s">
        <v>1205</v>
      </c>
      <c r="C192" t="e">
        <f>_xlfn.XLOOKUP([1]Planilha2!B185,[1]Plan1!AB:AB,[1]Plan1!B:B)</f>
        <v>#N/A</v>
      </c>
      <c r="D192" t="e">
        <f>_xlfn.XLOOKUP(B192,[1]Plan1!AB:AB,[1]Plan1!AN:AN)</f>
        <v>#N/A</v>
      </c>
    </row>
    <row r="193" spans="1:4" ht="16.5">
      <c r="A193" s="1" t="s">
        <v>503</v>
      </c>
      <c r="B193" s="1" t="s">
        <v>504</v>
      </c>
      <c r="C193" t="e">
        <f>_xlfn.XLOOKUP([1]Planilha2!B186,[1]Plan1!AB:AB,[1]Plan1!B:B)</f>
        <v>#N/A</v>
      </c>
      <c r="D193" t="e">
        <f>_xlfn.XLOOKUP(B193,[1]Plan1!AB:AB,[1]Plan1!AN:AN)</f>
        <v>#N/A</v>
      </c>
    </row>
    <row r="194" spans="1:4" ht="16.5">
      <c r="A194" s="1" t="s">
        <v>330</v>
      </c>
      <c r="B194" s="1" t="s">
        <v>331</v>
      </c>
      <c r="C194" t="e">
        <f>_xlfn.XLOOKUP([1]Planilha2!B187,[1]Plan1!AB:AB,[1]Plan1!B:B)</f>
        <v>#N/A</v>
      </c>
      <c r="D194" t="e">
        <f>_xlfn.XLOOKUP(B194,[1]Plan1!AB:AB,[1]Plan1!AN:AN)</f>
        <v>#N/A</v>
      </c>
    </row>
    <row r="195" spans="1:4" ht="16.5">
      <c r="A195" s="1" t="s">
        <v>150</v>
      </c>
      <c r="B195" s="1" t="s">
        <v>151</v>
      </c>
      <c r="C195" t="e">
        <f>_xlfn.XLOOKUP([1]Planilha2!B188,[1]Plan1!AB:AB,[1]Plan1!B:B)</f>
        <v>#N/A</v>
      </c>
      <c r="D195" t="e">
        <f>_xlfn.XLOOKUP(B195,[1]Plan1!AB:AB,[1]Plan1!AN:AN)</f>
        <v>#N/A</v>
      </c>
    </row>
    <row r="196" spans="1:4" ht="16.5">
      <c r="A196" s="1" t="s">
        <v>701</v>
      </c>
      <c r="B196" s="1" t="s">
        <v>702</v>
      </c>
      <c r="C196" t="e">
        <f>_xlfn.XLOOKUP([1]Planilha2!B189,[1]Plan1!AB:AB,[1]Plan1!B:B)</f>
        <v>#N/A</v>
      </c>
      <c r="D196" t="e">
        <f>_xlfn.XLOOKUP(B196,[1]Plan1!AB:AB,[1]Plan1!AN:AN)</f>
        <v>#N/A</v>
      </c>
    </row>
    <row r="197" spans="1:4" ht="16.5">
      <c r="A197" s="1" t="s">
        <v>925</v>
      </c>
      <c r="B197" s="1" t="s">
        <v>926</v>
      </c>
      <c r="C197" t="e">
        <f>_xlfn.XLOOKUP([1]Planilha2!B191,[1]Plan1!AB:AB,[1]Plan1!B:B)</f>
        <v>#N/A</v>
      </c>
      <c r="D197" t="e">
        <f>_xlfn.XLOOKUP(B197,[1]Plan1!AB:AB,[1]Plan1!AN:AN)</f>
        <v>#N/A</v>
      </c>
    </row>
    <row r="198" spans="1:4" ht="16.5">
      <c r="A198" s="1" t="s">
        <v>213</v>
      </c>
      <c r="B198" s="1" t="s">
        <v>214</v>
      </c>
      <c r="C198" t="e">
        <f>_xlfn.XLOOKUP([1]Planilha2!B192,[1]Plan1!AB:AB,[1]Plan1!B:B)</f>
        <v>#N/A</v>
      </c>
      <c r="D198" t="e">
        <f>_xlfn.XLOOKUP(B198,[1]Plan1!AB:AB,[1]Plan1!AN:AN)</f>
        <v>#N/A</v>
      </c>
    </row>
    <row r="199" spans="1:4" ht="16.5">
      <c r="A199" s="1" t="s">
        <v>1251</v>
      </c>
      <c r="B199" s="1" t="s">
        <v>1252</v>
      </c>
      <c r="C199" t="e">
        <f>_xlfn.XLOOKUP([1]Planilha2!B194,[1]Plan1!AB:AB,[1]Plan1!B:B)</f>
        <v>#N/A</v>
      </c>
      <c r="D199" t="e">
        <f>_xlfn.XLOOKUP(B199,[1]Plan1!AB:AB,[1]Plan1!AN:AN)</f>
        <v>#N/A</v>
      </c>
    </row>
    <row r="200" spans="1:4" ht="16.5">
      <c r="A200" s="1" t="s">
        <v>1096</v>
      </c>
      <c r="B200" s="1" t="s">
        <v>1097</v>
      </c>
      <c r="C200" t="e">
        <f>_xlfn.XLOOKUP([1]Planilha2!B195,[1]Plan1!AB:AB,[1]Plan1!B:B)</f>
        <v>#N/A</v>
      </c>
      <c r="D200" t="e">
        <f>_xlfn.XLOOKUP(B200,[1]Plan1!AB:AB,[1]Plan1!AN:AN)</f>
        <v>#N/A</v>
      </c>
    </row>
    <row r="201" spans="1:4" ht="16.5">
      <c r="A201" s="1" t="s">
        <v>324</v>
      </c>
      <c r="B201" s="1" t="s">
        <v>325</v>
      </c>
      <c r="C201" t="e">
        <f>_xlfn.XLOOKUP([1]Planilha2!B197,[1]Plan1!AB:AB,[1]Plan1!B:B)</f>
        <v>#N/A</v>
      </c>
      <c r="D201" t="e">
        <f>_xlfn.XLOOKUP(B201,[1]Plan1!AB:AB,[1]Plan1!AN:AN)</f>
        <v>#N/A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2026-06-22T13:56:46Z</dcterms:created>
  <dcterms:modified xsi:type="dcterms:W3CDTF">2026-06-22T13:56:46Z</dcterms:modified>
  <cp:category/>
  <cp:contentStatus/>
</cp:coreProperties>
</file>