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franke/Desktop/Stats Projects/commonpantry/"/>
    </mc:Choice>
  </mc:AlternateContent>
  <xr:revisionPtr revIDLastSave="0" documentId="13_ncr:1_{59F230FE-EC5B-2148-923D-612BB95BCF5C}" xr6:coauthVersionLast="47" xr6:coauthVersionMax="47" xr10:uidLastSave="{00000000-0000-0000-0000-000000000000}"/>
  <bookViews>
    <workbookView xWindow="0" yWindow="500" windowWidth="22200" windowHeight="16180" xr2:uid="{49545610-22B2-3049-9A2C-850189C65C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2" i="1" l="1"/>
  <c r="E293" i="1"/>
  <c r="E294" i="1"/>
  <c r="E295" i="1"/>
  <c r="E296" i="1"/>
  <c r="E297" i="1"/>
  <c r="E298" i="1"/>
  <c r="E299" i="1"/>
  <c r="E300" i="1"/>
  <c r="E301" i="1"/>
  <c r="E302" i="1"/>
  <c r="E303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E270" i="1"/>
  <c r="E271" i="1"/>
  <c r="E272" i="1"/>
  <c r="E273" i="1"/>
  <c r="E274" i="1"/>
  <c r="D270" i="1"/>
  <c r="D271" i="1"/>
  <c r="D272" i="1"/>
  <c r="D273" i="1"/>
  <c r="D274" i="1"/>
  <c r="E263" i="1"/>
  <c r="E264" i="1"/>
  <c r="E265" i="1"/>
  <c r="E266" i="1"/>
  <c r="E267" i="1"/>
  <c r="E268" i="1"/>
  <c r="E269" i="1"/>
  <c r="D263" i="1"/>
  <c r="D264" i="1"/>
  <c r="D265" i="1"/>
  <c r="D266" i="1"/>
  <c r="D267" i="1"/>
  <c r="D268" i="1"/>
  <c r="D269" i="1"/>
  <c r="E253" i="1"/>
  <c r="E254" i="1"/>
  <c r="E255" i="1"/>
  <c r="E256" i="1"/>
  <c r="E257" i="1"/>
  <c r="E258" i="1"/>
  <c r="E259" i="1"/>
  <c r="E260" i="1"/>
  <c r="E261" i="1"/>
  <c r="E262" i="1"/>
  <c r="D253" i="1"/>
  <c r="D254" i="1"/>
  <c r="D255" i="1"/>
  <c r="D256" i="1"/>
  <c r="D257" i="1"/>
  <c r="D258" i="1"/>
  <c r="D259" i="1"/>
  <c r="D260" i="1"/>
  <c r="D261" i="1"/>
  <c r="D262" i="1"/>
  <c r="E246" i="1"/>
  <c r="E247" i="1"/>
  <c r="E248" i="1"/>
  <c r="E249" i="1"/>
  <c r="E250" i="1"/>
  <c r="E251" i="1"/>
  <c r="E252" i="1"/>
  <c r="D246" i="1"/>
  <c r="D247" i="1"/>
  <c r="D248" i="1"/>
  <c r="D249" i="1"/>
  <c r="D250" i="1"/>
  <c r="D251" i="1"/>
  <c r="D25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E227" i="1"/>
  <c r="E228" i="1"/>
  <c r="E229" i="1"/>
  <c r="E230" i="1"/>
  <c r="E231" i="1"/>
  <c r="E232" i="1"/>
  <c r="D227" i="1"/>
  <c r="D228" i="1"/>
  <c r="D229" i="1"/>
  <c r="D230" i="1"/>
  <c r="D231" i="1"/>
  <c r="D232" i="1"/>
  <c r="E217" i="1"/>
  <c r="E218" i="1"/>
  <c r="E219" i="1"/>
  <c r="E220" i="1"/>
  <c r="E221" i="1"/>
  <c r="E222" i="1"/>
  <c r="E223" i="1"/>
  <c r="E224" i="1"/>
  <c r="E225" i="1"/>
  <c r="E226" i="1"/>
  <c r="D217" i="1"/>
  <c r="D218" i="1"/>
  <c r="D219" i="1"/>
  <c r="D220" i="1"/>
  <c r="D221" i="1"/>
  <c r="D222" i="1"/>
  <c r="D223" i="1"/>
  <c r="D224" i="1"/>
  <c r="D225" i="1"/>
  <c r="D226" i="1"/>
  <c r="E214" i="1"/>
  <c r="E215" i="1"/>
  <c r="E216" i="1"/>
  <c r="D214" i="1"/>
  <c r="D215" i="1"/>
  <c r="D216" i="1"/>
  <c r="E205" i="1"/>
  <c r="E206" i="1"/>
  <c r="E207" i="1"/>
  <c r="E208" i="1"/>
  <c r="E209" i="1"/>
  <c r="E210" i="1"/>
  <c r="E211" i="1"/>
  <c r="E212" i="1"/>
  <c r="E213" i="1"/>
  <c r="D213" i="1"/>
  <c r="D205" i="1"/>
  <c r="D206" i="1"/>
  <c r="D207" i="1"/>
  <c r="D208" i="1"/>
  <c r="D209" i="1"/>
  <c r="D210" i="1"/>
  <c r="D211" i="1"/>
  <c r="D212" i="1"/>
  <c r="E199" i="1"/>
  <c r="E200" i="1"/>
  <c r="E201" i="1"/>
  <c r="E202" i="1"/>
  <c r="E203" i="1"/>
  <c r="E204" i="1"/>
  <c r="D199" i="1"/>
  <c r="D200" i="1"/>
  <c r="D201" i="1"/>
  <c r="D202" i="1"/>
  <c r="D203" i="1"/>
  <c r="D204" i="1"/>
  <c r="E196" i="1"/>
  <c r="E197" i="1"/>
  <c r="E198" i="1"/>
  <c r="D196" i="1"/>
  <c r="D197" i="1"/>
  <c r="D198" i="1"/>
  <c r="E191" i="1"/>
  <c r="E192" i="1"/>
  <c r="E193" i="1"/>
  <c r="E194" i="1"/>
  <c r="E195" i="1"/>
  <c r="D191" i="1"/>
  <c r="D192" i="1"/>
  <c r="D193" i="1"/>
  <c r="D194" i="1"/>
  <c r="D195" i="1"/>
  <c r="E186" i="1"/>
  <c r="E187" i="1"/>
  <c r="E188" i="1"/>
  <c r="E189" i="1"/>
  <c r="E190" i="1"/>
  <c r="D186" i="1"/>
  <c r="D187" i="1"/>
  <c r="D188" i="1"/>
  <c r="D189" i="1"/>
  <c r="D190" i="1"/>
  <c r="E184" i="1"/>
  <c r="E185" i="1"/>
  <c r="D184" i="1"/>
  <c r="D185" i="1"/>
  <c r="E181" i="1"/>
  <c r="E182" i="1"/>
  <c r="E183" i="1"/>
  <c r="D181" i="1"/>
  <c r="D182" i="1"/>
  <c r="D183" i="1"/>
  <c r="E177" i="1"/>
  <c r="E178" i="1"/>
  <c r="E179" i="1"/>
  <c r="E180" i="1"/>
  <c r="D177" i="1"/>
  <c r="D178" i="1"/>
  <c r="D179" i="1"/>
  <c r="D180" i="1"/>
  <c r="E173" i="1"/>
  <c r="E174" i="1"/>
  <c r="E175" i="1"/>
  <c r="E176" i="1"/>
  <c r="D173" i="1"/>
  <c r="D174" i="1"/>
  <c r="D175" i="1"/>
  <c r="D176" i="1"/>
  <c r="E168" i="1"/>
  <c r="E169" i="1"/>
  <c r="E170" i="1"/>
  <c r="E171" i="1"/>
  <c r="E172" i="1"/>
  <c r="D168" i="1"/>
  <c r="D169" i="1"/>
  <c r="D170" i="1"/>
  <c r="D171" i="1"/>
  <c r="D172" i="1"/>
  <c r="E165" i="1"/>
  <c r="E166" i="1"/>
  <c r="E167" i="1"/>
  <c r="D165" i="1"/>
  <c r="D166" i="1"/>
  <c r="D167" i="1"/>
  <c r="E160" i="1"/>
  <c r="E161" i="1"/>
  <c r="E162" i="1"/>
  <c r="E163" i="1"/>
  <c r="E164" i="1"/>
  <c r="D160" i="1"/>
  <c r="D161" i="1"/>
  <c r="D162" i="1"/>
  <c r="D163" i="1"/>
  <c r="D164" i="1"/>
  <c r="E156" i="1"/>
  <c r="E157" i="1"/>
  <c r="E158" i="1"/>
  <c r="E159" i="1"/>
  <c r="D156" i="1"/>
  <c r="D157" i="1"/>
  <c r="D158" i="1"/>
  <c r="D159" i="1"/>
  <c r="E151" i="1"/>
  <c r="E152" i="1"/>
  <c r="E153" i="1"/>
  <c r="E154" i="1"/>
  <c r="E155" i="1"/>
  <c r="D151" i="1"/>
  <c r="D152" i="1"/>
  <c r="D153" i="1"/>
  <c r="D154" i="1"/>
  <c r="D155" i="1"/>
  <c r="E150" i="1"/>
  <c r="E147" i="1"/>
  <c r="E148" i="1"/>
  <c r="E149" i="1"/>
  <c r="D147" i="1"/>
  <c r="D148" i="1"/>
  <c r="D149" i="1"/>
  <c r="D150" i="1"/>
  <c r="E140" i="1"/>
  <c r="E141" i="1"/>
  <c r="E142" i="1"/>
  <c r="E143" i="1"/>
  <c r="E144" i="1"/>
  <c r="E145" i="1"/>
  <c r="E146" i="1"/>
  <c r="D140" i="1"/>
  <c r="D141" i="1"/>
  <c r="D142" i="1"/>
  <c r="D143" i="1"/>
  <c r="D144" i="1"/>
  <c r="D145" i="1"/>
  <c r="D146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E118" i="1"/>
  <c r="E119" i="1"/>
  <c r="E120" i="1"/>
  <c r="E121" i="1"/>
  <c r="E122" i="1"/>
  <c r="E123" i="1"/>
  <c r="E124" i="1"/>
  <c r="D118" i="1"/>
  <c r="D119" i="1"/>
  <c r="D120" i="1"/>
  <c r="D121" i="1"/>
  <c r="D122" i="1"/>
  <c r="D123" i="1"/>
  <c r="D124" i="1"/>
  <c r="E113" i="1"/>
  <c r="E114" i="1"/>
  <c r="E115" i="1"/>
  <c r="E116" i="1"/>
  <c r="E117" i="1"/>
  <c r="D113" i="1"/>
  <c r="D114" i="1"/>
  <c r="D115" i="1"/>
  <c r="D116" i="1"/>
  <c r="D117" i="1"/>
  <c r="E107" i="1"/>
  <c r="E108" i="1"/>
  <c r="E109" i="1"/>
  <c r="E110" i="1"/>
  <c r="E111" i="1"/>
  <c r="E112" i="1"/>
  <c r="D107" i="1"/>
  <c r="D108" i="1"/>
  <c r="D109" i="1"/>
  <c r="D110" i="1"/>
  <c r="D111" i="1"/>
  <c r="D11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E81" i="1"/>
  <c r="E82" i="1"/>
  <c r="E83" i="1"/>
  <c r="E84" i="1"/>
  <c r="E85" i="1"/>
  <c r="D81" i="1"/>
  <c r="D82" i="1"/>
  <c r="D83" i="1"/>
  <c r="D84" i="1"/>
  <c r="D85" i="1"/>
  <c r="E74" i="1"/>
  <c r="E75" i="1"/>
  <c r="E76" i="1"/>
  <c r="E77" i="1"/>
  <c r="E78" i="1"/>
  <c r="E79" i="1"/>
  <c r="E80" i="1"/>
  <c r="D74" i="1"/>
  <c r="D75" i="1"/>
  <c r="D76" i="1"/>
  <c r="D77" i="1"/>
  <c r="D78" i="1"/>
  <c r="D79" i="1"/>
  <c r="D80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6" i="1"/>
  <c r="E7" i="1"/>
  <c r="E8" i="1"/>
  <c r="E9" i="1"/>
  <c r="E10" i="1"/>
  <c r="E11" i="1"/>
  <c r="E12" i="1"/>
  <c r="E13" i="1"/>
  <c r="E14" i="1"/>
  <c r="E15" i="1"/>
  <c r="E5" i="1"/>
  <c r="E4" i="1"/>
  <c r="E3" i="1"/>
  <c r="D51" i="1"/>
  <c r="D52" i="1"/>
  <c r="D53" i="1"/>
  <c r="D54" i="1"/>
  <c r="D55" i="1"/>
  <c r="D49" i="1"/>
  <c r="D50" i="1"/>
  <c r="D48" i="1"/>
  <c r="D46" i="1"/>
  <c r="D47" i="1"/>
  <c r="D40" i="1"/>
  <c r="D41" i="1"/>
  <c r="D42" i="1"/>
  <c r="D43" i="1"/>
  <c r="D44" i="1"/>
  <c r="D45" i="1"/>
  <c r="D32" i="1"/>
  <c r="D33" i="1"/>
  <c r="D34" i="1"/>
  <c r="D35" i="1"/>
  <c r="D36" i="1"/>
  <c r="D37" i="1"/>
  <c r="D38" i="1"/>
  <c r="D39" i="1"/>
  <c r="D26" i="1"/>
  <c r="D27" i="1"/>
  <c r="D28" i="1"/>
  <c r="D29" i="1"/>
  <c r="D30" i="1"/>
  <c r="D31" i="1"/>
  <c r="D23" i="1"/>
  <c r="D24" i="1"/>
  <c r="D25" i="1"/>
  <c r="D19" i="1"/>
  <c r="D20" i="1"/>
  <c r="D21" i="1"/>
  <c r="D22" i="1"/>
  <c r="D13" i="1"/>
  <c r="D14" i="1"/>
  <c r="D15" i="1"/>
  <c r="D16" i="1"/>
  <c r="D17" i="1"/>
  <c r="D18" i="1"/>
  <c r="D9" i="1"/>
  <c r="D10" i="1"/>
  <c r="D11" i="1"/>
  <c r="D12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<sst xmlns="http://schemas.openxmlformats.org/spreadsheetml/2006/main" count="330" uniqueCount="52">
  <si>
    <t>Date</t>
  </si>
  <si>
    <t>Location</t>
  </si>
  <si>
    <t>Van Mileage</t>
  </si>
  <si>
    <t>Distance</t>
  </si>
  <si>
    <t>Garage</t>
  </si>
  <si>
    <t>Aldi</t>
  </si>
  <si>
    <t>Pantry</t>
  </si>
  <si>
    <t>Harvestime</t>
  </si>
  <si>
    <t>Donor House</t>
  </si>
  <si>
    <t>Tiny Giants</t>
  </si>
  <si>
    <t>First Slice</t>
  </si>
  <si>
    <t>Jewel</t>
  </si>
  <si>
    <t xml:space="preserve">Jewel </t>
  </si>
  <si>
    <t>Restaurant Depot</t>
  </si>
  <si>
    <t>Prior Location</t>
  </si>
  <si>
    <t>Whole Foods</t>
  </si>
  <si>
    <t>Gas Station</t>
  </si>
  <si>
    <t>Ace Hardware</t>
  </si>
  <si>
    <t>Restaurant</t>
  </si>
  <si>
    <t>Salvation Army</t>
  </si>
  <si>
    <t>Daily Harvest</t>
  </si>
  <si>
    <t>Cradles 2 Crayons</t>
  </si>
  <si>
    <t>Staples</t>
  </si>
  <si>
    <t>Volo Restaurant</t>
  </si>
  <si>
    <t>Lincoln Jewel Osco</t>
  </si>
  <si>
    <t>Jewel Osco</t>
  </si>
  <si>
    <t>Notes</t>
  </si>
  <si>
    <t>Donation Pickup</t>
  </si>
  <si>
    <t>Buying pies for clients</t>
  </si>
  <si>
    <t>Buying volunteers lunch</t>
  </si>
  <si>
    <t>Share Our Spare</t>
  </si>
  <si>
    <t>Ravenswood Elementary</t>
  </si>
  <si>
    <t>Picking up diapers for clients</t>
  </si>
  <si>
    <t>WCC - Winnetka</t>
  </si>
  <si>
    <t>Unknown</t>
  </si>
  <si>
    <t xml:space="preserve">Pantry </t>
  </si>
  <si>
    <t>Ravenswood Chamber</t>
  </si>
  <si>
    <t>Chui's Grocery</t>
  </si>
  <si>
    <t>Friendship Center</t>
  </si>
  <si>
    <t>Donating to them</t>
  </si>
  <si>
    <t>RCS</t>
  </si>
  <si>
    <t>Matteson Prairie</t>
  </si>
  <si>
    <t xml:space="preserve">Aldi </t>
  </si>
  <si>
    <t>Concordia</t>
  </si>
  <si>
    <t>Swedish</t>
  </si>
  <si>
    <t>Picking up food to drop at Swedish</t>
  </si>
  <si>
    <t>Dropping off Concordia food</t>
  </si>
  <si>
    <t>Car Wash</t>
  </si>
  <si>
    <t>MMCG</t>
  </si>
  <si>
    <t>Picked up urban produce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</si>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</sst>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color rgb="FF2828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8C99-61DC-584E-92BE-C285701D0658}">
  <dimension ref="A1:H303"/>
  <sheetViews>
    <sheetView tabSelected="1" workbookViewId="0">
      <selection activeCell="G7" sqref="G7"/>
    </sheetView>
  </sheetViews>
  <sheetFormatPr baseColWidth="10" defaultRowHeight="16" x14ac:dyDescent="0.2"/>
  <cols>
    <col min="1" max="1" width="14" customWidth="1"/>
    <col min="2" max="2" width="22.1640625" customWidth="1"/>
    <col min="3" max="3" width="15.6640625" customWidth="1"/>
    <col min="5" max="5" width="23.6640625" customWidth="1"/>
    <col min="6" max="6" width="21.83203125" customWidth="1"/>
    <col min="7" max="8" width="1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26</v>
      </c>
      <c r="G1" t="s">
        <v>50</v>
      </c>
      <c r="H1" t="s">
        <v>51</v>
      </c>
    </row>
    <row r="2" spans="1:8" x14ac:dyDescent="0.2">
      <c r="A2" s="1">
        <v>44138</v>
      </c>
      <c r="B2" t="s">
        <v>4</v>
      </c>
      <c r="C2">
        <v>1170.9000000000001</v>
      </c>
      <c r="G2">
        <v>41.950800000000001</v>
      </c>
      <c r="H2">
        <v>-87.680899999999994</v>
      </c>
    </row>
    <row r="3" spans="1:8" ht="19" x14ac:dyDescent="0.2">
      <c r="A3" s="1">
        <v>44138</v>
      </c>
      <c r="B3" t="s">
        <v>5</v>
      </c>
      <c r="C3">
        <v>1186.4000000000001</v>
      </c>
      <c r="D3">
        <f>C3-C2</f>
        <v>15.5</v>
      </c>
      <c r="E3" t="str">
        <f>B2</f>
        <v>Garage</v>
      </c>
      <c r="G3" s="2"/>
    </row>
    <row r="4" spans="1:8" x14ac:dyDescent="0.2">
      <c r="A4" s="1">
        <v>44140</v>
      </c>
      <c r="B4" t="s">
        <v>6</v>
      </c>
      <c r="C4">
        <v>1193.3</v>
      </c>
      <c r="D4">
        <f>C4-C3</f>
        <v>6.8999999999998636</v>
      </c>
      <c r="E4" t="str">
        <f>B3</f>
        <v>Aldi</v>
      </c>
    </row>
    <row r="5" spans="1:8" x14ac:dyDescent="0.2">
      <c r="A5" s="1">
        <v>44140</v>
      </c>
      <c r="B5" t="s">
        <v>4</v>
      </c>
      <c r="C5">
        <v>1193.9000000000001</v>
      </c>
      <c r="D5">
        <f>C5-C4</f>
        <v>0.60000000000013642</v>
      </c>
      <c r="E5" t="str">
        <f>B4</f>
        <v>Pantry</v>
      </c>
    </row>
    <row r="6" spans="1:8" x14ac:dyDescent="0.2">
      <c r="A6" s="1">
        <v>44140</v>
      </c>
      <c r="B6" t="s">
        <v>7</v>
      </c>
      <c r="C6">
        <v>1195.9000000000001</v>
      </c>
      <c r="D6">
        <f>C6-C5</f>
        <v>2</v>
      </c>
      <c r="E6" t="str">
        <f t="shared" ref="E6:E69" si="0">B5</f>
        <v>Garage</v>
      </c>
    </row>
    <row r="7" spans="1:8" x14ac:dyDescent="0.2">
      <c r="A7" s="1">
        <v>44140</v>
      </c>
      <c r="B7" t="s">
        <v>6</v>
      </c>
      <c r="C7">
        <v>1197.7</v>
      </c>
      <c r="D7">
        <f>C7-C6</f>
        <v>1.7999999999999545</v>
      </c>
      <c r="E7" t="str">
        <f t="shared" si="0"/>
        <v>Harvestime</v>
      </c>
    </row>
    <row r="8" spans="1:8" x14ac:dyDescent="0.2">
      <c r="A8" s="1">
        <v>44145</v>
      </c>
      <c r="B8" t="s">
        <v>4</v>
      </c>
      <c r="C8">
        <v>1198.2</v>
      </c>
      <c r="D8">
        <f>C8-C7</f>
        <v>0.5</v>
      </c>
      <c r="E8" t="str">
        <f t="shared" si="0"/>
        <v>Pantry</v>
      </c>
    </row>
    <row r="9" spans="1:8" x14ac:dyDescent="0.2">
      <c r="A9" s="1">
        <v>44145</v>
      </c>
      <c r="B9" t="s">
        <v>6</v>
      </c>
      <c r="C9">
        <v>1198.4000000000001</v>
      </c>
      <c r="D9">
        <f t="shared" ref="D9:D72" si="1">C9-C8</f>
        <v>0.20000000000004547</v>
      </c>
      <c r="E9" t="str">
        <f t="shared" si="0"/>
        <v>Garage</v>
      </c>
    </row>
    <row r="10" spans="1:8" x14ac:dyDescent="0.2">
      <c r="A10" s="1">
        <v>44145</v>
      </c>
      <c r="B10" t="s">
        <v>8</v>
      </c>
      <c r="C10">
        <v>1199.5999999999999</v>
      </c>
      <c r="D10">
        <f t="shared" si="1"/>
        <v>1.1999999999998181</v>
      </c>
      <c r="E10" t="str">
        <f t="shared" si="0"/>
        <v>Pantry</v>
      </c>
    </row>
    <row r="11" spans="1:8" x14ac:dyDescent="0.2">
      <c r="A11" s="1">
        <v>44145</v>
      </c>
      <c r="B11" t="s">
        <v>5</v>
      </c>
      <c r="C11">
        <v>1201.0999999999999</v>
      </c>
      <c r="D11">
        <f t="shared" si="1"/>
        <v>1.5</v>
      </c>
      <c r="E11" t="str">
        <f t="shared" si="0"/>
        <v>Donor House</v>
      </c>
    </row>
    <row r="12" spans="1:8" x14ac:dyDescent="0.2">
      <c r="A12" s="1">
        <v>44145</v>
      </c>
      <c r="B12" t="s">
        <v>6</v>
      </c>
      <c r="C12">
        <v>1202.3</v>
      </c>
      <c r="D12">
        <f t="shared" si="1"/>
        <v>1.2000000000000455</v>
      </c>
      <c r="E12" t="str">
        <f t="shared" si="0"/>
        <v>Aldi</v>
      </c>
    </row>
    <row r="13" spans="1:8" x14ac:dyDescent="0.2">
      <c r="A13" s="1">
        <v>44147</v>
      </c>
      <c r="B13" t="s">
        <v>4</v>
      </c>
      <c r="C13">
        <v>1203.9000000000001</v>
      </c>
      <c r="D13">
        <f t="shared" si="1"/>
        <v>1.6000000000001364</v>
      </c>
      <c r="E13" t="str">
        <f t="shared" si="0"/>
        <v>Pantry</v>
      </c>
    </row>
    <row r="14" spans="1:8" x14ac:dyDescent="0.2">
      <c r="A14" s="1">
        <v>44147</v>
      </c>
      <c r="B14" t="s">
        <v>6</v>
      </c>
      <c r="C14">
        <v>1205.5</v>
      </c>
      <c r="D14">
        <f t="shared" si="1"/>
        <v>1.5999999999999091</v>
      </c>
      <c r="E14" t="str">
        <f t="shared" si="0"/>
        <v>Garage</v>
      </c>
    </row>
    <row r="15" spans="1:8" x14ac:dyDescent="0.2">
      <c r="A15" s="1">
        <v>44147</v>
      </c>
      <c r="B15" t="s">
        <v>7</v>
      </c>
      <c r="C15">
        <v>1207.5999999999999</v>
      </c>
      <c r="D15">
        <f t="shared" si="1"/>
        <v>2.0999999999999091</v>
      </c>
      <c r="E15" t="str">
        <f t="shared" si="0"/>
        <v>Pantry</v>
      </c>
    </row>
    <row r="16" spans="1:8" x14ac:dyDescent="0.2">
      <c r="A16" s="1">
        <v>44147</v>
      </c>
      <c r="B16" t="s">
        <v>6</v>
      </c>
      <c r="C16">
        <v>1209.5999999999999</v>
      </c>
      <c r="D16">
        <f t="shared" si="1"/>
        <v>2</v>
      </c>
      <c r="E16" t="str">
        <f t="shared" si="0"/>
        <v>Harvestime</v>
      </c>
    </row>
    <row r="17" spans="1:6" x14ac:dyDescent="0.2">
      <c r="A17" s="1">
        <v>44147</v>
      </c>
      <c r="B17" t="s">
        <v>7</v>
      </c>
      <c r="C17">
        <v>1211.7</v>
      </c>
      <c r="D17">
        <f t="shared" si="1"/>
        <v>2.1000000000001364</v>
      </c>
      <c r="E17" t="str">
        <f t="shared" si="0"/>
        <v>Pantry</v>
      </c>
    </row>
    <row r="18" spans="1:6" x14ac:dyDescent="0.2">
      <c r="A18" s="1">
        <v>44147</v>
      </c>
      <c r="B18" t="s">
        <v>6</v>
      </c>
      <c r="C18">
        <v>1213.9000000000001</v>
      </c>
      <c r="D18">
        <f t="shared" si="1"/>
        <v>2.2000000000000455</v>
      </c>
      <c r="E18" t="str">
        <f t="shared" si="0"/>
        <v>Harvestime</v>
      </c>
    </row>
    <row r="19" spans="1:6" x14ac:dyDescent="0.2">
      <c r="A19" s="1">
        <v>44152</v>
      </c>
      <c r="B19" t="s">
        <v>4</v>
      </c>
      <c r="C19">
        <v>1214.2</v>
      </c>
      <c r="D19">
        <f t="shared" si="1"/>
        <v>0.29999999999995453</v>
      </c>
      <c r="E19" t="str">
        <f t="shared" si="0"/>
        <v>Pantry</v>
      </c>
    </row>
    <row r="20" spans="1:6" x14ac:dyDescent="0.2">
      <c r="A20" s="1">
        <v>44152</v>
      </c>
      <c r="B20" t="s">
        <v>5</v>
      </c>
      <c r="C20">
        <v>1215.5999999999999</v>
      </c>
      <c r="D20">
        <f t="shared" si="1"/>
        <v>1.3999999999998636</v>
      </c>
      <c r="E20" t="str">
        <f t="shared" si="0"/>
        <v>Garage</v>
      </c>
    </row>
    <row r="21" spans="1:6" x14ac:dyDescent="0.2">
      <c r="A21" s="1">
        <v>44152</v>
      </c>
      <c r="B21" t="s">
        <v>6</v>
      </c>
      <c r="C21">
        <v>1216.5</v>
      </c>
      <c r="D21">
        <f t="shared" si="1"/>
        <v>0.90000000000009095</v>
      </c>
      <c r="E21" t="str">
        <f t="shared" si="0"/>
        <v>Aldi</v>
      </c>
    </row>
    <row r="22" spans="1:6" x14ac:dyDescent="0.2">
      <c r="A22" s="1">
        <v>44152</v>
      </c>
      <c r="B22" t="s">
        <v>4</v>
      </c>
      <c r="C22">
        <v>1218</v>
      </c>
      <c r="D22">
        <f t="shared" si="1"/>
        <v>1.5</v>
      </c>
      <c r="E22" t="str">
        <f t="shared" si="0"/>
        <v>Pantry</v>
      </c>
    </row>
    <row r="23" spans="1:6" x14ac:dyDescent="0.2">
      <c r="A23" s="1">
        <v>44153</v>
      </c>
      <c r="B23" t="s">
        <v>7</v>
      </c>
      <c r="C23">
        <v>1221</v>
      </c>
      <c r="D23">
        <f t="shared" si="1"/>
        <v>3</v>
      </c>
      <c r="E23" t="str">
        <f t="shared" si="0"/>
        <v>Garage</v>
      </c>
    </row>
    <row r="24" spans="1:6" x14ac:dyDescent="0.2">
      <c r="A24" s="1">
        <v>44153</v>
      </c>
      <c r="B24" t="s">
        <v>6</v>
      </c>
      <c r="C24">
        <v>1225</v>
      </c>
      <c r="D24">
        <f t="shared" si="1"/>
        <v>4</v>
      </c>
      <c r="E24" t="str">
        <f t="shared" si="0"/>
        <v>Harvestime</v>
      </c>
    </row>
    <row r="25" spans="1:6" x14ac:dyDescent="0.2">
      <c r="A25" s="1">
        <v>44153</v>
      </c>
      <c r="B25" t="s">
        <v>4</v>
      </c>
      <c r="C25">
        <v>1225.5</v>
      </c>
      <c r="D25">
        <f t="shared" si="1"/>
        <v>0.5</v>
      </c>
      <c r="E25" t="str">
        <f t="shared" si="0"/>
        <v>Pantry</v>
      </c>
    </row>
    <row r="26" spans="1:6" x14ac:dyDescent="0.2">
      <c r="A26" s="1">
        <v>44158</v>
      </c>
      <c r="B26" t="s">
        <v>9</v>
      </c>
      <c r="C26">
        <v>1227.7</v>
      </c>
      <c r="D26">
        <f t="shared" si="1"/>
        <v>2.2000000000000455</v>
      </c>
      <c r="E26" t="str">
        <f t="shared" si="0"/>
        <v>Garage</v>
      </c>
      <c r="F26" t="s">
        <v>27</v>
      </c>
    </row>
    <row r="27" spans="1:6" x14ac:dyDescent="0.2">
      <c r="A27" s="1">
        <v>44158</v>
      </c>
      <c r="B27" t="s">
        <v>10</v>
      </c>
      <c r="C27">
        <v>1228.3</v>
      </c>
      <c r="D27">
        <f t="shared" si="1"/>
        <v>0.59999999999990905</v>
      </c>
      <c r="E27" t="str">
        <f t="shared" si="0"/>
        <v>Tiny Giants</v>
      </c>
      <c r="F27" t="s">
        <v>28</v>
      </c>
    </row>
    <row r="28" spans="1:6" x14ac:dyDescent="0.2">
      <c r="A28" s="1">
        <v>44158</v>
      </c>
      <c r="B28" t="s">
        <v>6</v>
      </c>
      <c r="C28">
        <v>1231.9000000000001</v>
      </c>
      <c r="D28">
        <f t="shared" si="1"/>
        <v>3.6000000000001364</v>
      </c>
      <c r="E28" t="str">
        <f t="shared" si="0"/>
        <v>First Slice</v>
      </c>
    </row>
    <row r="29" spans="1:6" x14ac:dyDescent="0.2">
      <c r="A29" s="1">
        <v>44158</v>
      </c>
      <c r="B29" t="s">
        <v>5</v>
      </c>
      <c r="C29">
        <v>1233.3</v>
      </c>
      <c r="D29">
        <f t="shared" si="1"/>
        <v>1.3999999999998636</v>
      </c>
      <c r="E29" t="str">
        <f t="shared" si="0"/>
        <v>Pantry</v>
      </c>
    </row>
    <row r="30" spans="1:6" x14ac:dyDescent="0.2">
      <c r="A30" s="1">
        <v>44158</v>
      </c>
      <c r="B30" t="s">
        <v>6</v>
      </c>
      <c r="C30">
        <v>1234.5</v>
      </c>
      <c r="D30">
        <f t="shared" si="1"/>
        <v>1.2000000000000455</v>
      </c>
      <c r="E30" t="str">
        <f t="shared" si="0"/>
        <v>Aldi</v>
      </c>
    </row>
    <row r="31" spans="1:6" x14ac:dyDescent="0.2">
      <c r="A31" s="1">
        <v>44158</v>
      </c>
      <c r="B31" t="s">
        <v>4</v>
      </c>
      <c r="C31">
        <v>1235</v>
      </c>
      <c r="D31">
        <f t="shared" si="1"/>
        <v>0.5</v>
      </c>
      <c r="E31" t="str">
        <f t="shared" si="0"/>
        <v>Pantry</v>
      </c>
    </row>
    <row r="32" spans="1:6" x14ac:dyDescent="0.2">
      <c r="A32" s="1">
        <v>44159</v>
      </c>
      <c r="B32" t="s">
        <v>6</v>
      </c>
      <c r="C32">
        <v>1235.5</v>
      </c>
      <c r="D32">
        <f t="shared" si="1"/>
        <v>0.5</v>
      </c>
      <c r="E32" t="str">
        <f t="shared" si="0"/>
        <v>Garage</v>
      </c>
    </row>
    <row r="33" spans="1:5" x14ac:dyDescent="0.2">
      <c r="A33" s="1">
        <v>44159</v>
      </c>
      <c r="B33" t="s">
        <v>11</v>
      </c>
      <c r="C33">
        <v>1236</v>
      </c>
      <c r="D33">
        <f t="shared" si="1"/>
        <v>0.5</v>
      </c>
      <c r="E33" t="str">
        <f>B32</f>
        <v>Pantry</v>
      </c>
    </row>
    <row r="34" spans="1:5" x14ac:dyDescent="0.2">
      <c r="A34" s="1">
        <v>44159</v>
      </c>
      <c r="B34" t="s">
        <v>6</v>
      </c>
      <c r="C34">
        <v>1237.0999999999999</v>
      </c>
      <c r="D34">
        <f t="shared" si="1"/>
        <v>1.0999999999999091</v>
      </c>
      <c r="E34" t="str">
        <f t="shared" si="0"/>
        <v>Jewel</v>
      </c>
    </row>
    <row r="35" spans="1:5" x14ac:dyDescent="0.2">
      <c r="A35" s="1">
        <v>44159</v>
      </c>
      <c r="B35" t="s">
        <v>8</v>
      </c>
      <c r="C35">
        <v>1237.9000000000001</v>
      </c>
      <c r="D35">
        <f t="shared" si="1"/>
        <v>0.8000000000001819</v>
      </c>
      <c r="E35" t="str">
        <f t="shared" si="0"/>
        <v>Pantry</v>
      </c>
    </row>
    <row r="36" spans="1:5" x14ac:dyDescent="0.2">
      <c r="A36" s="1">
        <v>44159</v>
      </c>
      <c r="B36" t="s">
        <v>4</v>
      </c>
      <c r="C36">
        <v>1238.9000000000001</v>
      </c>
      <c r="D36">
        <f t="shared" si="1"/>
        <v>1</v>
      </c>
      <c r="E36" t="str">
        <f t="shared" si="0"/>
        <v>Donor House</v>
      </c>
    </row>
    <row r="37" spans="1:5" x14ac:dyDescent="0.2">
      <c r="A37" s="1">
        <v>44159</v>
      </c>
      <c r="B37" t="s">
        <v>6</v>
      </c>
      <c r="C37">
        <v>1239.0999999999999</v>
      </c>
      <c r="D37">
        <f t="shared" si="1"/>
        <v>0.1999999999998181</v>
      </c>
      <c r="E37" t="str">
        <f t="shared" si="0"/>
        <v>Garage</v>
      </c>
    </row>
    <row r="38" spans="1:5" x14ac:dyDescent="0.2">
      <c r="A38" s="1">
        <v>44159</v>
      </c>
      <c r="B38" t="s">
        <v>12</v>
      </c>
      <c r="C38">
        <v>1242.5</v>
      </c>
      <c r="D38">
        <f t="shared" si="1"/>
        <v>3.4000000000000909</v>
      </c>
      <c r="E38" t="str">
        <f t="shared" si="0"/>
        <v>Pantry</v>
      </c>
    </row>
    <row r="39" spans="1:5" x14ac:dyDescent="0.2">
      <c r="A39" s="1">
        <v>44159</v>
      </c>
      <c r="B39" t="s">
        <v>6</v>
      </c>
      <c r="C39">
        <v>1244.9000000000001</v>
      </c>
      <c r="D39">
        <f t="shared" si="1"/>
        <v>2.4000000000000909</v>
      </c>
      <c r="E39" t="str">
        <f t="shared" si="0"/>
        <v xml:space="preserve">Jewel </v>
      </c>
    </row>
    <row r="40" spans="1:5" x14ac:dyDescent="0.2">
      <c r="A40" s="1">
        <v>44165</v>
      </c>
      <c r="B40" t="s">
        <v>4</v>
      </c>
      <c r="C40">
        <v>1245.3</v>
      </c>
      <c r="D40">
        <f t="shared" si="1"/>
        <v>0.39999999999986358</v>
      </c>
      <c r="E40" t="str">
        <f t="shared" si="0"/>
        <v>Pantry</v>
      </c>
    </row>
    <row r="41" spans="1:5" x14ac:dyDescent="0.2">
      <c r="A41" s="1">
        <v>44165</v>
      </c>
      <c r="B41" t="s">
        <v>7</v>
      </c>
      <c r="C41">
        <v>1247.5999999999999</v>
      </c>
      <c r="D41">
        <f t="shared" si="1"/>
        <v>2.2999999999999545</v>
      </c>
      <c r="E41" t="str">
        <f t="shared" si="0"/>
        <v>Garage</v>
      </c>
    </row>
    <row r="42" spans="1:5" x14ac:dyDescent="0.2">
      <c r="A42" s="1">
        <v>44165</v>
      </c>
      <c r="B42" t="s">
        <v>6</v>
      </c>
      <c r="C42">
        <v>1249.5999999999999</v>
      </c>
      <c r="D42">
        <f t="shared" si="1"/>
        <v>2</v>
      </c>
      <c r="E42" t="str">
        <f t="shared" si="0"/>
        <v>Harvestime</v>
      </c>
    </row>
    <row r="43" spans="1:5" x14ac:dyDescent="0.2">
      <c r="A43" s="1">
        <v>44165</v>
      </c>
      <c r="B43" t="s">
        <v>13</v>
      </c>
      <c r="C43">
        <v>1256.5</v>
      </c>
      <c r="D43">
        <f t="shared" si="1"/>
        <v>6.9000000000000909</v>
      </c>
      <c r="E43" t="str">
        <f t="shared" si="0"/>
        <v>Pantry</v>
      </c>
    </row>
    <row r="44" spans="1:5" x14ac:dyDescent="0.2">
      <c r="A44" s="1">
        <v>44165</v>
      </c>
      <c r="B44" t="s">
        <v>6</v>
      </c>
      <c r="C44">
        <v>1259.9000000000001</v>
      </c>
      <c r="D44">
        <f t="shared" si="1"/>
        <v>3.4000000000000909</v>
      </c>
      <c r="E44" t="str">
        <f t="shared" si="0"/>
        <v>Restaurant Depot</v>
      </c>
    </row>
    <row r="45" spans="1:5" x14ac:dyDescent="0.2">
      <c r="A45" s="1">
        <v>44165</v>
      </c>
      <c r="B45" t="s">
        <v>4</v>
      </c>
      <c r="C45">
        <v>1260.4000000000001</v>
      </c>
      <c r="D45">
        <f t="shared" si="1"/>
        <v>0.5</v>
      </c>
      <c r="E45" t="str">
        <f t="shared" si="0"/>
        <v>Pantry</v>
      </c>
    </row>
    <row r="46" spans="1:5" x14ac:dyDescent="0.2">
      <c r="A46" s="1">
        <v>44166</v>
      </c>
      <c r="B46" t="s">
        <v>5</v>
      </c>
      <c r="C46">
        <v>1262</v>
      </c>
      <c r="D46">
        <f t="shared" si="1"/>
        <v>1.5999999999999091</v>
      </c>
      <c r="E46" t="str">
        <f t="shared" si="0"/>
        <v>Garage</v>
      </c>
    </row>
    <row r="47" spans="1:5" x14ac:dyDescent="0.2">
      <c r="A47" s="1">
        <v>44166</v>
      </c>
      <c r="B47" t="s">
        <v>6</v>
      </c>
      <c r="C47">
        <v>1263.2</v>
      </c>
      <c r="D47">
        <f t="shared" si="1"/>
        <v>1.2000000000000455</v>
      </c>
      <c r="E47" t="str">
        <f t="shared" si="0"/>
        <v>Aldi</v>
      </c>
    </row>
    <row r="48" spans="1:5" x14ac:dyDescent="0.2">
      <c r="A48" s="1">
        <v>44166</v>
      </c>
      <c r="B48" t="s">
        <v>4</v>
      </c>
      <c r="C48">
        <v>1263.5999999999999</v>
      </c>
      <c r="D48">
        <f t="shared" si="1"/>
        <v>0.39999999999986358</v>
      </c>
      <c r="E48" t="str">
        <f t="shared" si="0"/>
        <v>Pantry</v>
      </c>
    </row>
    <row r="49" spans="1:5" x14ac:dyDescent="0.2">
      <c r="A49" s="1">
        <v>44167</v>
      </c>
      <c r="B49" t="s">
        <v>6</v>
      </c>
      <c r="C49">
        <v>1263.9000000000001</v>
      </c>
      <c r="D49">
        <f t="shared" si="1"/>
        <v>0.3000000000001819</v>
      </c>
      <c r="E49" t="str">
        <f t="shared" si="0"/>
        <v>Garage</v>
      </c>
    </row>
    <row r="50" spans="1:5" x14ac:dyDescent="0.2">
      <c r="A50" s="1">
        <v>44167</v>
      </c>
      <c r="B50" t="s">
        <v>4</v>
      </c>
      <c r="C50">
        <v>1265.2</v>
      </c>
      <c r="D50">
        <f t="shared" si="1"/>
        <v>1.2999999999999545</v>
      </c>
      <c r="E50" t="str">
        <f t="shared" si="0"/>
        <v>Pantry</v>
      </c>
    </row>
    <row r="51" spans="1:5" x14ac:dyDescent="0.2">
      <c r="A51" s="1">
        <v>44168</v>
      </c>
      <c r="B51" t="s">
        <v>8</v>
      </c>
      <c r="C51">
        <v>1267.4000000000001</v>
      </c>
      <c r="D51">
        <f t="shared" si="1"/>
        <v>2.2000000000000455</v>
      </c>
      <c r="E51" t="str">
        <f t="shared" si="0"/>
        <v>Garage</v>
      </c>
    </row>
    <row r="52" spans="1:5" x14ac:dyDescent="0.2">
      <c r="A52" s="1">
        <v>44168</v>
      </c>
      <c r="B52" t="s">
        <v>6</v>
      </c>
      <c r="C52">
        <v>1269.0999999999999</v>
      </c>
      <c r="D52">
        <f t="shared" si="1"/>
        <v>1.6999999999998181</v>
      </c>
      <c r="E52" t="str">
        <f t="shared" si="0"/>
        <v>Donor House</v>
      </c>
    </row>
    <row r="53" spans="1:5" x14ac:dyDescent="0.2">
      <c r="A53" s="1">
        <v>44168</v>
      </c>
      <c r="B53" t="s">
        <v>7</v>
      </c>
      <c r="C53">
        <v>1271.3</v>
      </c>
      <c r="D53">
        <f t="shared" si="1"/>
        <v>2.2000000000000455</v>
      </c>
      <c r="E53" t="str">
        <f t="shared" si="0"/>
        <v>Pantry</v>
      </c>
    </row>
    <row r="54" spans="1:5" x14ac:dyDescent="0.2">
      <c r="A54" s="1">
        <v>44168</v>
      </c>
      <c r="B54" t="s">
        <v>6</v>
      </c>
      <c r="C54">
        <v>1273</v>
      </c>
      <c r="D54">
        <f t="shared" si="1"/>
        <v>1.7000000000000455</v>
      </c>
      <c r="E54" t="str">
        <f t="shared" si="0"/>
        <v>Harvestime</v>
      </c>
    </row>
    <row r="55" spans="1:5" x14ac:dyDescent="0.2">
      <c r="A55" s="1">
        <v>44168</v>
      </c>
      <c r="B55" t="s">
        <v>4</v>
      </c>
      <c r="C55">
        <v>1273.5</v>
      </c>
      <c r="D55">
        <f t="shared" si="1"/>
        <v>0.5</v>
      </c>
      <c r="E55" t="str">
        <f t="shared" si="0"/>
        <v>Pantry</v>
      </c>
    </row>
    <row r="56" spans="1:5" x14ac:dyDescent="0.2">
      <c r="A56" s="1">
        <v>44173</v>
      </c>
      <c r="B56" t="s">
        <v>5</v>
      </c>
      <c r="C56">
        <v>1275</v>
      </c>
      <c r="D56">
        <f t="shared" si="1"/>
        <v>1.5</v>
      </c>
      <c r="E56" t="str">
        <f t="shared" si="0"/>
        <v>Garage</v>
      </c>
    </row>
    <row r="57" spans="1:5" x14ac:dyDescent="0.2">
      <c r="A57" s="1">
        <v>44173</v>
      </c>
      <c r="B57" t="s">
        <v>6</v>
      </c>
      <c r="C57">
        <v>1276.2</v>
      </c>
      <c r="D57">
        <f t="shared" si="1"/>
        <v>1.2000000000000455</v>
      </c>
      <c r="E57" t="str">
        <f t="shared" si="0"/>
        <v>Aldi</v>
      </c>
    </row>
    <row r="58" spans="1:5" x14ac:dyDescent="0.2">
      <c r="A58" s="1">
        <v>44173</v>
      </c>
      <c r="B58" t="s">
        <v>4</v>
      </c>
      <c r="C58">
        <v>1276.5999999999999</v>
      </c>
      <c r="D58">
        <f t="shared" si="1"/>
        <v>0.39999999999986358</v>
      </c>
      <c r="E58" t="str">
        <f t="shared" si="0"/>
        <v>Pantry</v>
      </c>
    </row>
    <row r="59" spans="1:5" x14ac:dyDescent="0.2">
      <c r="A59" s="1">
        <v>44174</v>
      </c>
      <c r="B59" t="s">
        <v>6</v>
      </c>
      <c r="C59">
        <v>1276.8</v>
      </c>
      <c r="D59">
        <f t="shared" si="1"/>
        <v>0.20000000000004547</v>
      </c>
      <c r="E59" t="str">
        <f t="shared" si="0"/>
        <v>Garage</v>
      </c>
    </row>
    <row r="60" spans="1:5" x14ac:dyDescent="0.2">
      <c r="A60" s="1">
        <v>44174</v>
      </c>
      <c r="B60" t="s">
        <v>4</v>
      </c>
      <c r="C60">
        <v>1278.7</v>
      </c>
      <c r="D60">
        <f t="shared" si="1"/>
        <v>1.9000000000000909</v>
      </c>
      <c r="E60" t="str">
        <f t="shared" si="0"/>
        <v>Pantry</v>
      </c>
    </row>
    <row r="61" spans="1:5" x14ac:dyDescent="0.2">
      <c r="A61" s="1">
        <v>44175</v>
      </c>
      <c r="B61" t="s">
        <v>6</v>
      </c>
      <c r="C61">
        <v>1279.9000000000001</v>
      </c>
      <c r="D61">
        <f t="shared" si="1"/>
        <v>1.2000000000000455</v>
      </c>
      <c r="E61" t="str">
        <f t="shared" si="0"/>
        <v>Garage</v>
      </c>
    </row>
    <row r="62" spans="1:5" x14ac:dyDescent="0.2">
      <c r="A62" s="1">
        <v>44175</v>
      </c>
      <c r="B62" t="s">
        <v>7</v>
      </c>
      <c r="C62">
        <v>1282.4000000000001</v>
      </c>
      <c r="D62">
        <f t="shared" si="1"/>
        <v>2.5</v>
      </c>
      <c r="E62" t="str">
        <f t="shared" si="0"/>
        <v>Pantry</v>
      </c>
    </row>
    <row r="63" spans="1:5" x14ac:dyDescent="0.2">
      <c r="A63" s="1">
        <v>44175</v>
      </c>
      <c r="B63" t="s">
        <v>6</v>
      </c>
      <c r="C63">
        <v>1284.4000000000001</v>
      </c>
      <c r="D63">
        <f t="shared" si="1"/>
        <v>2</v>
      </c>
      <c r="E63" t="str">
        <f t="shared" si="0"/>
        <v>Harvestime</v>
      </c>
    </row>
    <row r="64" spans="1:5" x14ac:dyDescent="0.2">
      <c r="A64" s="1">
        <v>44175</v>
      </c>
      <c r="B64" t="s">
        <v>7</v>
      </c>
      <c r="C64">
        <v>1286.5999999999999</v>
      </c>
      <c r="D64">
        <f t="shared" si="1"/>
        <v>2.1999999999998181</v>
      </c>
      <c r="E64" t="str">
        <f t="shared" si="0"/>
        <v>Pantry</v>
      </c>
    </row>
    <row r="65" spans="1:5" x14ac:dyDescent="0.2">
      <c r="A65" s="1">
        <v>44175</v>
      </c>
      <c r="B65" t="s">
        <v>6</v>
      </c>
      <c r="C65">
        <v>1288.5999999999999</v>
      </c>
      <c r="D65">
        <f t="shared" si="1"/>
        <v>2</v>
      </c>
      <c r="E65" t="str">
        <f t="shared" si="0"/>
        <v>Harvestime</v>
      </c>
    </row>
    <row r="66" spans="1:5" x14ac:dyDescent="0.2">
      <c r="A66" s="1">
        <v>44175</v>
      </c>
      <c r="B66" t="s">
        <v>4</v>
      </c>
      <c r="C66">
        <v>1289.0999999999999</v>
      </c>
      <c r="D66">
        <f t="shared" si="1"/>
        <v>0.5</v>
      </c>
      <c r="E66" t="str">
        <f t="shared" si="0"/>
        <v>Pantry</v>
      </c>
    </row>
    <row r="67" spans="1:5" x14ac:dyDescent="0.2">
      <c r="A67" s="1">
        <v>44180</v>
      </c>
      <c r="B67" t="s">
        <v>6</v>
      </c>
      <c r="C67">
        <v>1289.3</v>
      </c>
      <c r="D67">
        <f t="shared" si="1"/>
        <v>0.20000000000004547</v>
      </c>
      <c r="E67" t="str">
        <f t="shared" si="0"/>
        <v>Garage</v>
      </c>
    </row>
    <row r="68" spans="1:5" x14ac:dyDescent="0.2">
      <c r="A68" s="1">
        <v>44180</v>
      </c>
      <c r="B68" t="s">
        <v>15</v>
      </c>
      <c r="C68">
        <v>1292.5999999999999</v>
      </c>
      <c r="D68">
        <f t="shared" si="1"/>
        <v>3.2999999999999545</v>
      </c>
      <c r="E68" t="str">
        <f t="shared" si="0"/>
        <v>Pantry</v>
      </c>
    </row>
    <row r="69" spans="1:5" x14ac:dyDescent="0.2">
      <c r="A69" s="1">
        <v>44180</v>
      </c>
      <c r="B69" t="s">
        <v>6</v>
      </c>
      <c r="C69">
        <v>1295.9000000000001</v>
      </c>
      <c r="D69">
        <f t="shared" si="1"/>
        <v>3.3000000000001819</v>
      </c>
      <c r="E69" t="str">
        <f t="shared" si="0"/>
        <v>Whole Foods</v>
      </c>
    </row>
    <row r="70" spans="1:5" x14ac:dyDescent="0.2">
      <c r="A70" s="1">
        <v>44180</v>
      </c>
      <c r="B70" t="s">
        <v>5</v>
      </c>
      <c r="C70">
        <v>1297.7</v>
      </c>
      <c r="D70">
        <f t="shared" si="1"/>
        <v>1.7999999999999545</v>
      </c>
      <c r="E70" t="str">
        <f t="shared" ref="E70:E133" si="2">B69</f>
        <v>Pantry</v>
      </c>
    </row>
    <row r="71" spans="1:5" x14ac:dyDescent="0.2">
      <c r="A71" s="1">
        <v>44180</v>
      </c>
      <c r="B71" t="s">
        <v>16</v>
      </c>
      <c r="C71">
        <v>1297.8</v>
      </c>
      <c r="D71">
        <f t="shared" si="1"/>
        <v>9.9999999999909051E-2</v>
      </c>
      <c r="E71" t="str">
        <f t="shared" si="2"/>
        <v>Aldi</v>
      </c>
    </row>
    <row r="72" spans="1:5" x14ac:dyDescent="0.2">
      <c r="A72" s="1">
        <v>44180</v>
      </c>
      <c r="B72" t="s">
        <v>6</v>
      </c>
      <c r="C72">
        <v>1299.0999999999999</v>
      </c>
      <c r="D72">
        <f t="shared" si="1"/>
        <v>1.2999999999999545</v>
      </c>
      <c r="E72" t="str">
        <f t="shared" si="2"/>
        <v>Gas Station</v>
      </c>
    </row>
    <row r="73" spans="1:5" x14ac:dyDescent="0.2">
      <c r="A73" s="1">
        <v>44180</v>
      </c>
      <c r="B73" t="s">
        <v>4</v>
      </c>
      <c r="C73">
        <v>1299.5999999999999</v>
      </c>
      <c r="D73">
        <f t="shared" ref="D73:D136" si="3">C73-C72</f>
        <v>0.5</v>
      </c>
      <c r="E73" t="str">
        <f t="shared" si="2"/>
        <v>Pantry</v>
      </c>
    </row>
    <row r="74" spans="1:5" x14ac:dyDescent="0.2">
      <c r="A74" s="1">
        <v>44181</v>
      </c>
      <c r="B74" t="s">
        <v>11</v>
      </c>
      <c r="C74">
        <v>1301</v>
      </c>
      <c r="D74">
        <f t="shared" si="3"/>
        <v>1.4000000000000909</v>
      </c>
      <c r="E74" t="str">
        <f t="shared" si="2"/>
        <v>Garage</v>
      </c>
    </row>
    <row r="75" spans="1:5" x14ac:dyDescent="0.2">
      <c r="A75" s="1">
        <v>44181</v>
      </c>
      <c r="B75" t="s">
        <v>6</v>
      </c>
      <c r="C75">
        <v>1301.5999999999999</v>
      </c>
      <c r="D75">
        <f t="shared" si="3"/>
        <v>0.59999999999990905</v>
      </c>
      <c r="E75" t="str">
        <f t="shared" si="2"/>
        <v>Jewel</v>
      </c>
    </row>
    <row r="76" spans="1:5" x14ac:dyDescent="0.2">
      <c r="A76" s="1">
        <v>44181</v>
      </c>
      <c r="B76" t="s">
        <v>4</v>
      </c>
      <c r="C76">
        <v>1302.5999999999999</v>
      </c>
      <c r="D76">
        <f t="shared" si="3"/>
        <v>1</v>
      </c>
      <c r="E76" t="str">
        <f t="shared" si="2"/>
        <v>Pantry</v>
      </c>
    </row>
    <row r="77" spans="1:5" x14ac:dyDescent="0.2">
      <c r="A77" s="1">
        <v>44182</v>
      </c>
      <c r="B77" t="s">
        <v>6</v>
      </c>
      <c r="C77">
        <v>1304.0999999999999</v>
      </c>
      <c r="D77">
        <f t="shared" si="3"/>
        <v>1.5</v>
      </c>
      <c r="E77" t="str">
        <f t="shared" si="2"/>
        <v>Garage</v>
      </c>
    </row>
    <row r="78" spans="1:5" x14ac:dyDescent="0.2">
      <c r="A78" s="1">
        <v>44182</v>
      </c>
      <c r="B78" t="s">
        <v>7</v>
      </c>
      <c r="C78">
        <v>1306.2</v>
      </c>
      <c r="D78">
        <f t="shared" si="3"/>
        <v>2.1000000000001364</v>
      </c>
      <c r="E78" t="str">
        <f t="shared" si="2"/>
        <v>Pantry</v>
      </c>
    </row>
    <row r="79" spans="1:5" x14ac:dyDescent="0.2">
      <c r="A79" s="1">
        <v>44182</v>
      </c>
      <c r="B79" t="s">
        <v>6</v>
      </c>
      <c r="C79">
        <v>1308.3</v>
      </c>
      <c r="D79">
        <f t="shared" si="3"/>
        <v>2.0999999999999091</v>
      </c>
      <c r="E79" t="str">
        <f t="shared" si="2"/>
        <v>Harvestime</v>
      </c>
    </row>
    <row r="80" spans="1:5" x14ac:dyDescent="0.2">
      <c r="A80" s="1">
        <v>44182</v>
      </c>
      <c r="B80" t="s">
        <v>4</v>
      </c>
      <c r="C80">
        <v>1308.7</v>
      </c>
      <c r="D80">
        <f t="shared" si="3"/>
        <v>0.40000000000009095</v>
      </c>
      <c r="E80" t="str">
        <f t="shared" si="2"/>
        <v>Pantry</v>
      </c>
    </row>
    <row r="81" spans="1:6" x14ac:dyDescent="0.2">
      <c r="A81" s="1">
        <v>44187</v>
      </c>
      <c r="B81" t="s">
        <v>5</v>
      </c>
      <c r="C81">
        <v>1310.3</v>
      </c>
      <c r="D81">
        <f t="shared" si="3"/>
        <v>1.5999999999999091</v>
      </c>
      <c r="E81" t="str">
        <f t="shared" si="2"/>
        <v>Garage</v>
      </c>
    </row>
    <row r="82" spans="1:6" x14ac:dyDescent="0.2">
      <c r="A82" s="1">
        <v>44187</v>
      </c>
      <c r="B82" t="s">
        <v>6</v>
      </c>
      <c r="C82">
        <v>1311.5</v>
      </c>
      <c r="D82">
        <f t="shared" si="3"/>
        <v>1.2000000000000455</v>
      </c>
      <c r="E82" t="str">
        <f t="shared" si="2"/>
        <v>Aldi</v>
      </c>
    </row>
    <row r="83" spans="1:6" x14ac:dyDescent="0.2">
      <c r="A83" s="1">
        <v>44187</v>
      </c>
      <c r="B83" t="s">
        <v>8</v>
      </c>
      <c r="C83">
        <v>1312.5</v>
      </c>
      <c r="D83">
        <f t="shared" si="3"/>
        <v>1</v>
      </c>
      <c r="E83" t="str">
        <f t="shared" si="2"/>
        <v>Pantry</v>
      </c>
    </row>
    <row r="84" spans="1:6" x14ac:dyDescent="0.2">
      <c r="A84" s="1">
        <v>44187</v>
      </c>
      <c r="B84" t="s">
        <v>6</v>
      </c>
      <c r="C84">
        <v>1314.5</v>
      </c>
      <c r="D84">
        <f t="shared" si="3"/>
        <v>2</v>
      </c>
      <c r="E84" t="str">
        <f t="shared" si="2"/>
        <v>Donor House</v>
      </c>
    </row>
    <row r="85" spans="1:6" x14ac:dyDescent="0.2">
      <c r="A85" s="1">
        <v>44187</v>
      </c>
      <c r="B85" t="s">
        <v>4</v>
      </c>
      <c r="C85">
        <v>1315</v>
      </c>
      <c r="D85">
        <f t="shared" si="3"/>
        <v>0.5</v>
      </c>
      <c r="E85" t="str">
        <f t="shared" si="2"/>
        <v>Pantry</v>
      </c>
    </row>
    <row r="86" spans="1:6" x14ac:dyDescent="0.2">
      <c r="A86" s="1">
        <v>44194</v>
      </c>
      <c r="B86" t="s">
        <v>5</v>
      </c>
      <c r="C86">
        <v>1316.6</v>
      </c>
      <c r="D86">
        <f t="shared" si="3"/>
        <v>1.5999999999999091</v>
      </c>
      <c r="E86" t="str">
        <f t="shared" si="2"/>
        <v>Garage</v>
      </c>
    </row>
    <row r="87" spans="1:6" x14ac:dyDescent="0.2">
      <c r="A87" s="1">
        <v>44194</v>
      </c>
      <c r="B87" t="s">
        <v>17</v>
      </c>
      <c r="C87">
        <v>1317.8</v>
      </c>
      <c r="D87">
        <f t="shared" si="3"/>
        <v>1.2000000000000455</v>
      </c>
      <c r="E87" t="str">
        <f t="shared" si="2"/>
        <v>Aldi</v>
      </c>
    </row>
    <row r="88" spans="1:6" x14ac:dyDescent="0.2">
      <c r="A88" s="1">
        <v>44194</v>
      </c>
      <c r="B88" t="s">
        <v>6</v>
      </c>
      <c r="C88">
        <v>1317.9</v>
      </c>
      <c r="D88">
        <f t="shared" si="3"/>
        <v>0.10000000000013642</v>
      </c>
      <c r="E88" t="str">
        <f t="shared" si="2"/>
        <v>Ace Hardware</v>
      </c>
    </row>
    <row r="89" spans="1:6" x14ac:dyDescent="0.2">
      <c r="A89" s="1">
        <v>44194</v>
      </c>
      <c r="B89" t="s">
        <v>4</v>
      </c>
      <c r="C89">
        <v>1318.4</v>
      </c>
      <c r="D89">
        <f t="shared" si="3"/>
        <v>0.5</v>
      </c>
      <c r="E89" t="str">
        <f t="shared" si="2"/>
        <v>Pantry</v>
      </c>
    </row>
    <row r="90" spans="1:6" x14ac:dyDescent="0.2">
      <c r="A90" s="1">
        <v>44195</v>
      </c>
      <c r="B90" t="s">
        <v>6</v>
      </c>
      <c r="C90">
        <v>1318.6</v>
      </c>
      <c r="D90">
        <f t="shared" si="3"/>
        <v>0.1999999999998181</v>
      </c>
      <c r="E90" t="str">
        <f t="shared" si="2"/>
        <v>Garage</v>
      </c>
    </row>
    <row r="91" spans="1:6" x14ac:dyDescent="0.2">
      <c r="A91" s="1">
        <v>44196</v>
      </c>
      <c r="B91" t="s">
        <v>8</v>
      </c>
      <c r="C91">
        <v>1320.3</v>
      </c>
      <c r="D91">
        <f t="shared" si="3"/>
        <v>1.7000000000000455</v>
      </c>
      <c r="E91" t="str">
        <f t="shared" si="2"/>
        <v>Pantry</v>
      </c>
    </row>
    <row r="92" spans="1:6" x14ac:dyDescent="0.2">
      <c r="A92" s="1">
        <v>44196</v>
      </c>
      <c r="B92" t="s">
        <v>6</v>
      </c>
      <c r="C92">
        <v>1321.5</v>
      </c>
      <c r="D92">
        <f t="shared" si="3"/>
        <v>1.2000000000000455</v>
      </c>
      <c r="E92" t="str">
        <f t="shared" si="2"/>
        <v>Donor House</v>
      </c>
    </row>
    <row r="93" spans="1:6" x14ac:dyDescent="0.2">
      <c r="A93" s="1">
        <v>44196</v>
      </c>
      <c r="B93" t="s">
        <v>4</v>
      </c>
      <c r="C93">
        <v>1321.9</v>
      </c>
      <c r="D93">
        <f t="shared" si="3"/>
        <v>0.40000000000009095</v>
      </c>
      <c r="E93" t="str">
        <f t="shared" si="2"/>
        <v>Pantry</v>
      </c>
    </row>
    <row r="94" spans="1:6" x14ac:dyDescent="0.2">
      <c r="A94" s="1">
        <v>44196</v>
      </c>
      <c r="B94" t="s">
        <v>18</v>
      </c>
      <c r="C94">
        <v>1322.1</v>
      </c>
      <c r="D94">
        <f t="shared" si="3"/>
        <v>0.1999999999998181</v>
      </c>
      <c r="E94" t="str">
        <f t="shared" si="2"/>
        <v>Garage</v>
      </c>
      <c r="F94" t="s">
        <v>29</v>
      </c>
    </row>
    <row r="95" spans="1:6" x14ac:dyDescent="0.2">
      <c r="A95" s="1">
        <v>44196</v>
      </c>
      <c r="B95" t="s">
        <v>6</v>
      </c>
      <c r="C95">
        <v>1324</v>
      </c>
      <c r="D95">
        <f t="shared" si="3"/>
        <v>1.9000000000000909</v>
      </c>
      <c r="E95" t="str">
        <f t="shared" si="2"/>
        <v>Restaurant</v>
      </c>
    </row>
    <row r="96" spans="1:6" x14ac:dyDescent="0.2">
      <c r="A96" s="1">
        <v>44196</v>
      </c>
      <c r="B96" t="s">
        <v>4</v>
      </c>
      <c r="C96">
        <v>1324.9</v>
      </c>
      <c r="D96">
        <f t="shared" si="3"/>
        <v>0.90000000000009095</v>
      </c>
      <c r="E96" t="str">
        <f t="shared" si="2"/>
        <v>Pantry</v>
      </c>
    </row>
    <row r="97" spans="1:5" x14ac:dyDescent="0.2">
      <c r="A97" s="1">
        <v>44201</v>
      </c>
      <c r="B97" t="s">
        <v>13</v>
      </c>
      <c r="C97">
        <v>1330.2</v>
      </c>
      <c r="D97">
        <f t="shared" si="3"/>
        <v>5.2999999999999545</v>
      </c>
      <c r="E97" t="str">
        <f t="shared" si="2"/>
        <v>Garage</v>
      </c>
    </row>
    <row r="98" spans="1:5" x14ac:dyDescent="0.2">
      <c r="A98" s="1">
        <v>44201</v>
      </c>
      <c r="B98" t="s">
        <v>7</v>
      </c>
      <c r="C98">
        <v>1334.5</v>
      </c>
      <c r="D98">
        <f t="shared" si="3"/>
        <v>4.2999999999999545</v>
      </c>
      <c r="E98" t="str">
        <f t="shared" si="2"/>
        <v>Restaurant Depot</v>
      </c>
    </row>
    <row r="99" spans="1:5" x14ac:dyDescent="0.2">
      <c r="A99" s="1">
        <v>44201</v>
      </c>
      <c r="B99" t="s">
        <v>5</v>
      </c>
      <c r="C99">
        <v>1335.4</v>
      </c>
      <c r="D99">
        <f t="shared" si="3"/>
        <v>0.90000000000009095</v>
      </c>
      <c r="E99" t="str">
        <f t="shared" si="2"/>
        <v>Harvestime</v>
      </c>
    </row>
    <row r="100" spans="1:5" x14ac:dyDescent="0.2">
      <c r="A100" s="1">
        <v>44201</v>
      </c>
      <c r="B100" t="s">
        <v>6</v>
      </c>
      <c r="C100">
        <v>1336.6</v>
      </c>
      <c r="D100">
        <f t="shared" si="3"/>
        <v>1.1999999999998181</v>
      </c>
      <c r="E100" t="str">
        <f t="shared" si="2"/>
        <v>Aldi</v>
      </c>
    </row>
    <row r="101" spans="1:5" x14ac:dyDescent="0.2">
      <c r="A101" s="1">
        <v>44201</v>
      </c>
      <c r="B101" t="s">
        <v>7</v>
      </c>
      <c r="C101">
        <v>1339.3</v>
      </c>
      <c r="D101">
        <f t="shared" si="3"/>
        <v>2.7000000000000455</v>
      </c>
      <c r="E101" t="str">
        <f t="shared" si="2"/>
        <v>Pantry</v>
      </c>
    </row>
    <row r="102" spans="1:5" x14ac:dyDescent="0.2">
      <c r="A102" s="1">
        <v>44201</v>
      </c>
      <c r="B102" t="s">
        <v>6</v>
      </c>
      <c r="C102">
        <v>1340.8</v>
      </c>
      <c r="D102">
        <f t="shared" si="3"/>
        <v>1.5</v>
      </c>
      <c r="E102" t="str">
        <f t="shared" si="2"/>
        <v>Harvestime</v>
      </c>
    </row>
    <row r="103" spans="1:5" x14ac:dyDescent="0.2">
      <c r="A103" s="1">
        <v>44201</v>
      </c>
      <c r="B103" t="s">
        <v>4</v>
      </c>
      <c r="C103">
        <v>1341.3</v>
      </c>
      <c r="D103">
        <f t="shared" si="3"/>
        <v>0.5</v>
      </c>
      <c r="E103" t="str">
        <f t="shared" si="2"/>
        <v>Pantry</v>
      </c>
    </row>
    <row r="104" spans="1:5" x14ac:dyDescent="0.2">
      <c r="A104" s="1">
        <v>44203</v>
      </c>
      <c r="B104" t="s">
        <v>7</v>
      </c>
      <c r="C104">
        <v>1343.5</v>
      </c>
      <c r="D104">
        <f t="shared" si="3"/>
        <v>2.2000000000000455</v>
      </c>
      <c r="E104" t="str">
        <f t="shared" si="2"/>
        <v>Garage</v>
      </c>
    </row>
    <row r="105" spans="1:5" x14ac:dyDescent="0.2">
      <c r="A105" s="1">
        <v>44203</v>
      </c>
      <c r="B105" t="s">
        <v>6</v>
      </c>
      <c r="C105">
        <v>1345.5</v>
      </c>
      <c r="D105">
        <f t="shared" si="3"/>
        <v>2</v>
      </c>
      <c r="E105" t="str">
        <f t="shared" si="2"/>
        <v>Harvestime</v>
      </c>
    </row>
    <row r="106" spans="1:5" x14ac:dyDescent="0.2">
      <c r="A106" s="1">
        <v>44203</v>
      </c>
      <c r="B106" t="s">
        <v>4</v>
      </c>
      <c r="C106">
        <v>1346</v>
      </c>
      <c r="D106">
        <f t="shared" si="3"/>
        <v>0.5</v>
      </c>
      <c r="E106" t="str">
        <f t="shared" si="2"/>
        <v>Pantry</v>
      </c>
    </row>
    <row r="107" spans="1:5" x14ac:dyDescent="0.2">
      <c r="A107" s="1">
        <v>44204</v>
      </c>
      <c r="B107" t="s">
        <v>6</v>
      </c>
      <c r="C107">
        <v>1346.3</v>
      </c>
      <c r="D107">
        <f t="shared" si="3"/>
        <v>0.29999999999995453</v>
      </c>
      <c r="E107" t="str">
        <f t="shared" si="2"/>
        <v>Garage</v>
      </c>
    </row>
    <row r="108" spans="1:5" x14ac:dyDescent="0.2">
      <c r="A108" s="1">
        <v>44204</v>
      </c>
      <c r="B108" t="s">
        <v>19</v>
      </c>
      <c r="C108">
        <v>1348.7</v>
      </c>
      <c r="D108">
        <f t="shared" si="3"/>
        <v>2.4000000000000909</v>
      </c>
      <c r="E108" t="str">
        <f t="shared" si="2"/>
        <v>Pantry</v>
      </c>
    </row>
    <row r="109" spans="1:5" x14ac:dyDescent="0.2">
      <c r="A109" s="1">
        <v>44204</v>
      </c>
      <c r="B109" t="s">
        <v>6</v>
      </c>
      <c r="C109">
        <v>1351.1</v>
      </c>
      <c r="D109">
        <f t="shared" si="3"/>
        <v>2.3999999999998636</v>
      </c>
      <c r="E109" t="str">
        <f t="shared" si="2"/>
        <v>Salvation Army</v>
      </c>
    </row>
    <row r="110" spans="1:5" x14ac:dyDescent="0.2">
      <c r="A110" s="1">
        <v>44208</v>
      </c>
      <c r="B110" t="s">
        <v>5</v>
      </c>
      <c r="C110">
        <v>1352.6</v>
      </c>
      <c r="D110">
        <f t="shared" si="3"/>
        <v>1.5</v>
      </c>
      <c r="E110" t="str">
        <f t="shared" si="2"/>
        <v>Pantry</v>
      </c>
    </row>
    <row r="111" spans="1:5" x14ac:dyDescent="0.2">
      <c r="A111" s="1">
        <v>44208</v>
      </c>
      <c r="B111" t="s">
        <v>6</v>
      </c>
      <c r="C111">
        <v>1353.8</v>
      </c>
      <c r="D111">
        <f t="shared" si="3"/>
        <v>1.2000000000000455</v>
      </c>
      <c r="E111" t="str">
        <f t="shared" si="2"/>
        <v>Aldi</v>
      </c>
    </row>
    <row r="112" spans="1:5" x14ac:dyDescent="0.2">
      <c r="A112" s="1">
        <v>44208</v>
      </c>
      <c r="B112" t="s">
        <v>4</v>
      </c>
      <c r="C112">
        <v>1354.3</v>
      </c>
      <c r="D112">
        <f t="shared" si="3"/>
        <v>0.5</v>
      </c>
      <c r="E112" t="str">
        <f t="shared" si="2"/>
        <v>Pantry</v>
      </c>
    </row>
    <row r="113" spans="1:6" x14ac:dyDescent="0.2">
      <c r="A113" s="1">
        <v>44210</v>
      </c>
      <c r="B113" t="s">
        <v>7</v>
      </c>
      <c r="C113">
        <v>1356.6</v>
      </c>
      <c r="D113">
        <f t="shared" si="3"/>
        <v>2.2999999999999545</v>
      </c>
      <c r="E113" t="str">
        <f t="shared" si="2"/>
        <v>Garage</v>
      </c>
    </row>
    <row r="114" spans="1:6" x14ac:dyDescent="0.2">
      <c r="A114" s="1">
        <v>44210</v>
      </c>
      <c r="B114" t="s">
        <v>6</v>
      </c>
      <c r="C114">
        <v>1358.7</v>
      </c>
      <c r="D114">
        <f t="shared" si="3"/>
        <v>2.1000000000001364</v>
      </c>
      <c r="E114" t="str">
        <f t="shared" si="2"/>
        <v>Harvestime</v>
      </c>
    </row>
    <row r="115" spans="1:6" x14ac:dyDescent="0.2">
      <c r="A115" s="1">
        <v>44210</v>
      </c>
      <c r="B115" t="s">
        <v>20</v>
      </c>
      <c r="C115">
        <v>1362.6</v>
      </c>
      <c r="D115">
        <f t="shared" si="3"/>
        <v>3.8999999999998636</v>
      </c>
      <c r="E115" t="str">
        <f t="shared" si="2"/>
        <v>Pantry</v>
      </c>
      <c r="F115" t="s">
        <v>27</v>
      </c>
    </row>
    <row r="116" spans="1:6" x14ac:dyDescent="0.2">
      <c r="A116" s="1">
        <v>44210</v>
      </c>
      <c r="B116" t="s">
        <v>6</v>
      </c>
      <c r="C116">
        <v>1364.8</v>
      </c>
      <c r="D116">
        <f t="shared" si="3"/>
        <v>2.2000000000000455</v>
      </c>
      <c r="E116" t="str">
        <f t="shared" si="2"/>
        <v>Daily Harvest</v>
      </c>
    </row>
    <row r="117" spans="1:6" x14ac:dyDescent="0.2">
      <c r="A117" s="1">
        <v>44210</v>
      </c>
      <c r="B117" t="s">
        <v>4</v>
      </c>
      <c r="C117">
        <v>1365.3</v>
      </c>
      <c r="D117">
        <f t="shared" si="3"/>
        <v>0.5</v>
      </c>
      <c r="E117" t="str">
        <f t="shared" si="2"/>
        <v>Pantry</v>
      </c>
    </row>
    <row r="118" spans="1:6" x14ac:dyDescent="0.2">
      <c r="A118" s="1">
        <v>44214</v>
      </c>
      <c r="B118" t="s">
        <v>21</v>
      </c>
      <c r="C118">
        <v>1369</v>
      </c>
      <c r="D118">
        <f t="shared" si="3"/>
        <v>3.7000000000000455</v>
      </c>
      <c r="E118" t="str">
        <f t="shared" si="2"/>
        <v>Garage</v>
      </c>
      <c r="F118" t="s">
        <v>27</v>
      </c>
    </row>
    <row r="119" spans="1:6" x14ac:dyDescent="0.2">
      <c r="A119" s="1">
        <v>44214</v>
      </c>
      <c r="B119" t="s">
        <v>6</v>
      </c>
      <c r="C119">
        <v>1373</v>
      </c>
      <c r="D119">
        <f t="shared" si="3"/>
        <v>4</v>
      </c>
      <c r="E119" t="str">
        <f t="shared" si="2"/>
        <v>Cradles 2 Crayons</v>
      </c>
    </row>
    <row r="120" spans="1:6" x14ac:dyDescent="0.2">
      <c r="A120" s="1">
        <v>44214</v>
      </c>
      <c r="B120" t="s">
        <v>4</v>
      </c>
      <c r="C120">
        <v>1373.4</v>
      </c>
      <c r="D120">
        <f t="shared" si="3"/>
        <v>0.40000000000009095</v>
      </c>
      <c r="E120" t="str">
        <f t="shared" si="2"/>
        <v>Pantry</v>
      </c>
    </row>
    <row r="121" spans="1:6" x14ac:dyDescent="0.2">
      <c r="A121" s="1">
        <v>44215</v>
      </c>
      <c r="B121" t="s">
        <v>5</v>
      </c>
      <c r="C121">
        <v>1374.9</v>
      </c>
      <c r="D121">
        <f t="shared" si="3"/>
        <v>1.5</v>
      </c>
      <c r="E121" t="str">
        <f t="shared" si="2"/>
        <v>Garage</v>
      </c>
    </row>
    <row r="122" spans="1:6" x14ac:dyDescent="0.2">
      <c r="A122" s="1">
        <v>44215</v>
      </c>
      <c r="B122" t="s">
        <v>22</v>
      </c>
      <c r="C122">
        <v>1376.4</v>
      </c>
      <c r="D122">
        <f t="shared" si="3"/>
        <v>1.5</v>
      </c>
      <c r="E122" t="str">
        <f t="shared" si="2"/>
        <v>Aldi</v>
      </c>
    </row>
    <row r="123" spans="1:6" x14ac:dyDescent="0.2">
      <c r="A123" s="1">
        <v>44215</v>
      </c>
      <c r="B123" t="s">
        <v>6</v>
      </c>
      <c r="C123">
        <v>1379.1</v>
      </c>
      <c r="D123">
        <f t="shared" si="3"/>
        <v>2.6999999999998181</v>
      </c>
      <c r="E123" t="str">
        <f t="shared" si="2"/>
        <v>Staples</v>
      </c>
    </row>
    <row r="124" spans="1:6" x14ac:dyDescent="0.2">
      <c r="A124" s="1">
        <v>44215</v>
      </c>
      <c r="B124" t="s">
        <v>4</v>
      </c>
      <c r="C124">
        <v>1379.5</v>
      </c>
      <c r="D124">
        <f t="shared" si="3"/>
        <v>0.40000000000009095</v>
      </c>
      <c r="E124" t="str">
        <f t="shared" si="2"/>
        <v>Pantry</v>
      </c>
    </row>
    <row r="125" spans="1:6" x14ac:dyDescent="0.2">
      <c r="A125" s="1">
        <v>44217</v>
      </c>
      <c r="B125" t="s">
        <v>7</v>
      </c>
      <c r="C125">
        <v>1381.5</v>
      </c>
      <c r="D125">
        <f t="shared" si="3"/>
        <v>2</v>
      </c>
      <c r="E125" t="str">
        <f t="shared" si="2"/>
        <v>Garage</v>
      </c>
    </row>
    <row r="126" spans="1:6" x14ac:dyDescent="0.2">
      <c r="A126" s="1">
        <v>44217</v>
      </c>
      <c r="B126" t="s">
        <v>6</v>
      </c>
      <c r="C126">
        <v>1383.5</v>
      </c>
      <c r="D126">
        <f t="shared" si="3"/>
        <v>2</v>
      </c>
      <c r="E126" t="str">
        <f t="shared" si="2"/>
        <v>Harvestime</v>
      </c>
    </row>
    <row r="127" spans="1:6" x14ac:dyDescent="0.2">
      <c r="A127" s="1">
        <v>44217</v>
      </c>
      <c r="B127" t="s">
        <v>23</v>
      </c>
      <c r="C127">
        <v>1384</v>
      </c>
      <c r="D127">
        <f t="shared" si="3"/>
        <v>0.5</v>
      </c>
      <c r="E127" t="str">
        <f t="shared" si="2"/>
        <v>Pantry</v>
      </c>
    </row>
    <row r="128" spans="1:6" x14ac:dyDescent="0.2">
      <c r="A128" s="1">
        <v>44217</v>
      </c>
      <c r="B128" t="s">
        <v>4</v>
      </c>
      <c r="C128">
        <v>1385.2</v>
      </c>
      <c r="D128">
        <f t="shared" si="3"/>
        <v>1.2000000000000455</v>
      </c>
      <c r="E128" t="str">
        <f t="shared" si="2"/>
        <v>Volo Restaurant</v>
      </c>
    </row>
    <row r="129" spans="1:5" x14ac:dyDescent="0.2">
      <c r="A129" s="1">
        <v>44221</v>
      </c>
      <c r="B129" t="s">
        <v>5</v>
      </c>
      <c r="C129">
        <v>1386.7</v>
      </c>
      <c r="D129">
        <f t="shared" si="3"/>
        <v>1.5</v>
      </c>
      <c r="E129" t="str">
        <f t="shared" si="2"/>
        <v>Garage</v>
      </c>
    </row>
    <row r="130" spans="1:5" x14ac:dyDescent="0.2">
      <c r="A130" s="1">
        <v>44221</v>
      </c>
      <c r="B130" t="s">
        <v>24</v>
      </c>
      <c r="C130">
        <v>1387.3</v>
      </c>
      <c r="D130">
        <f t="shared" si="3"/>
        <v>0.59999999999990905</v>
      </c>
      <c r="E130" t="str">
        <f t="shared" si="2"/>
        <v>Aldi</v>
      </c>
    </row>
    <row r="131" spans="1:5" x14ac:dyDescent="0.2">
      <c r="A131" s="1">
        <v>44221</v>
      </c>
      <c r="B131" t="s">
        <v>6</v>
      </c>
      <c r="C131">
        <v>1388</v>
      </c>
      <c r="D131">
        <f t="shared" si="3"/>
        <v>0.70000000000004547</v>
      </c>
      <c r="E131" t="str">
        <f t="shared" si="2"/>
        <v>Lincoln Jewel Osco</v>
      </c>
    </row>
    <row r="132" spans="1:5" x14ac:dyDescent="0.2">
      <c r="A132" s="1">
        <v>44221</v>
      </c>
      <c r="B132" t="s">
        <v>4</v>
      </c>
      <c r="C132">
        <v>1388.5</v>
      </c>
      <c r="D132">
        <f t="shared" si="3"/>
        <v>0.5</v>
      </c>
      <c r="E132" t="str">
        <f t="shared" si="2"/>
        <v>Pantry</v>
      </c>
    </row>
    <row r="133" spans="1:5" x14ac:dyDescent="0.2">
      <c r="A133" s="1">
        <v>44223</v>
      </c>
      <c r="B133" t="s">
        <v>25</v>
      </c>
      <c r="C133">
        <v>1389.5</v>
      </c>
      <c r="D133">
        <f t="shared" si="3"/>
        <v>1</v>
      </c>
      <c r="E133" t="str">
        <f t="shared" si="2"/>
        <v>Garage</v>
      </c>
    </row>
    <row r="134" spans="1:5" x14ac:dyDescent="0.2">
      <c r="A134" s="1">
        <v>44223</v>
      </c>
      <c r="B134" t="s">
        <v>6</v>
      </c>
      <c r="C134">
        <v>1390.6</v>
      </c>
      <c r="D134">
        <f t="shared" si="3"/>
        <v>1.0999999999999091</v>
      </c>
      <c r="E134" t="str">
        <f t="shared" ref="E134:E197" si="4">B133</f>
        <v>Jewel Osco</v>
      </c>
    </row>
    <row r="135" spans="1:5" x14ac:dyDescent="0.2">
      <c r="A135" s="1">
        <v>44223</v>
      </c>
      <c r="B135" t="s">
        <v>4</v>
      </c>
      <c r="C135">
        <v>1391.3</v>
      </c>
      <c r="D135">
        <f t="shared" si="3"/>
        <v>0.70000000000004547</v>
      </c>
      <c r="E135" t="str">
        <f t="shared" si="4"/>
        <v>Pantry</v>
      </c>
    </row>
    <row r="136" spans="1:5" x14ac:dyDescent="0.2">
      <c r="A136" s="1">
        <v>44224</v>
      </c>
      <c r="B136" t="s">
        <v>11</v>
      </c>
      <c r="C136">
        <v>1392.1</v>
      </c>
      <c r="D136">
        <f t="shared" si="3"/>
        <v>0.79999999999995453</v>
      </c>
      <c r="E136" t="str">
        <f t="shared" si="4"/>
        <v>Garage</v>
      </c>
    </row>
    <row r="137" spans="1:5" x14ac:dyDescent="0.2">
      <c r="A137" s="1">
        <v>44224</v>
      </c>
      <c r="B137" t="s">
        <v>7</v>
      </c>
      <c r="C137">
        <v>1394.4</v>
      </c>
      <c r="D137">
        <f t="shared" ref="D137:D200" si="5">C137-C136</f>
        <v>2.3000000000001819</v>
      </c>
      <c r="E137" t="str">
        <f t="shared" si="4"/>
        <v>Jewel</v>
      </c>
    </row>
    <row r="138" spans="1:5" x14ac:dyDescent="0.2">
      <c r="A138" s="1">
        <v>44224</v>
      </c>
      <c r="B138" t="s">
        <v>6</v>
      </c>
      <c r="C138">
        <v>1396.2</v>
      </c>
      <c r="D138">
        <f t="shared" si="5"/>
        <v>1.7999999999999545</v>
      </c>
      <c r="E138" t="str">
        <f t="shared" si="4"/>
        <v>Harvestime</v>
      </c>
    </row>
    <row r="139" spans="1:5" x14ac:dyDescent="0.2">
      <c r="A139" s="1">
        <v>44224</v>
      </c>
      <c r="B139" t="s">
        <v>4</v>
      </c>
      <c r="C139">
        <v>1396.6</v>
      </c>
      <c r="D139">
        <f t="shared" si="5"/>
        <v>0.39999999999986358</v>
      </c>
      <c r="E139" t="str">
        <f t="shared" si="4"/>
        <v>Pantry</v>
      </c>
    </row>
    <row r="140" spans="1:5" x14ac:dyDescent="0.2">
      <c r="A140" s="1">
        <v>44225</v>
      </c>
      <c r="B140" t="s">
        <v>25</v>
      </c>
      <c r="C140">
        <v>1398.6</v>
      </c>
      <c r="D140">
        <f t="shared" si="5"/>
        <v>2</v>
      </c>
      <c r="E140" t="str">
        <f t="shared" si="4"/>
        <v>Garage</v>
      </c>
    </row>
    <row r="141" spans="1:5" x14ac:dyDescent="0.2">
      <c r="A141" s="1">
        <v>44225</v>
      </c>
      <c r="B141" t="s">
        <v>6</v>
      </c>
      <c r="C141">
        <v>1400.3</v>
      </c>
      <c r="D141">
        <f t="shared" si="5"/>
        <v>1.7000000000000455</v>
      </c>
      <c r="E141" t="str">
        <f t="shared" si="4"/>
        <v>Jewel Osco</v>
      </c>
    </row>
    <row r="142" spans="1:5" x14ac:dyDescent="0.2">
      <c r="A142" s="1">
        <v>44225</v>
      </c>
      <c r="B142" t="s">
        <v>4</v>
      </c>
      <c r="C142">
        <v>1400.7</v>
      </c>
      <c r="D142">
        <f t="shared" si="5"/>
        <v>0.40000000000009095</v>
      </c>
      <c r="E142" t="str">
        <f t="shared" si="4"/>
        <v>Pantry</v>
      </c>
    </row>
    <row r="143" spans="1:5" x14ac:dyDescent="0.2">
      <c r="A143" s="1">
        <v>44229</v>
      </c>
      <c r="B143" t="s">
        <v>17</v>
      </c>
      <c r="C143">
        <v>1401.2</v>
      </c>
      <c r="D143">
        <f t="shared" si="5"/>
        <v>0.5</v>
      </c>
      <c r="E143" t="str">
        <f t="shared" si="4"/>
        <v>Garage</v>
      </c>
    </row>
    <row r="144" spans="1:5" x14ac:dyDescent="0.2">
      <c r="A144" s="1">
        <v>44229</v>
      </c>
      <c r="B144" t="s">
        <v>5</v>
      </c>
      <c r="C144">
        <v>1402.2</v>
      </c>
      <c r="D144">
        <f t="shared" si="5"/>
        <v>1</v>
      </c>
      <c r="E144" t="str">
        <f t="shared" si="4"/>
        <v>Ace Hardware</v>
      </c>
    </row>
    <row r="145" spans="1:6" x14ac:dyDescent="0.2">
      <c r="A145" s="1">
        <v>44229</v>
      </c>
      <c r="B145" t="s">
        <v>6</v>
      </c>
      <c r="C145">
        <v>1403.5</v>
      </c>
      <c r="D145">
        <f t="shared" si="5"/>
        <v>1.2999999999999545</v>
      </c>
      <c r="E145" t="str">
        <f t="shared" si="4"/>
        <v>Aldi</v>
      </c>
    </row>
    <row r="146" spans="1:6" x14ac:dyDescent="0.2">
      <c r="A146" s="1">
        <v>44229</v>
      </c>
      <c r="B146" t="s">
        <v>4</v>
      </c>
      <c r="C146">
        <v>1403.9</v>
      </c>
      <c r="D146">
        <f t="shared" si="5"/>
        <v>0.40000000000009095</v>
      </c>
      <c r="E146" t="str">
        <f t="shared" si="4"/>
        <v>Pantry</v>
      </c>
    </row>
    <row r="147" spans="1:6" x14ac:dyDescent="0.2">
      <c r="A147" s="1">
        <v>44235</v>
      </c>
      <c r="B147" t="s">
        <v>8</v>
      </c>
      <c r="C147">
        <v>1407</v>
      </c>
      <c r="D147">
        <f t="shared" si="5"/>
        <v>3.0999999999999091</v>
      </c>
      <c r="E147" t="str">
        <f t="shared" si="4"/>
        <v>Garage</v>
      </c>
    </row>
    <row r="148" spans="1:6" x14ac:dyDescent="0.2">
      <c r="A148" s="1">
        <v>44235</v>
      </c>
      <c r="B148" t="s">
        <v>8</v>
      </c>
      <c r="C148">
        <v>1412.1</v>
      </c>
      <c r="D148">
        <f t="shared" si="5"/>
        <v>5.0999999999999091</v>
      </c>
      <c r="E148" t="str">
        <f t="shared" si="4"/>
        <v>Donor House</v>
      </c>
    </row>
    <row r="149" spans="1:6" x14ac:dyDescent="0.2">
      <c r="A149" s="1">
        <v>44235</v>
      </c>
      <c r="B149" t="s">
        <v>6</v>
      </c>
      <c r="C149">
        <v>1415.5</v>
      </c>
      <c r="D149">
        <f t="shared" si="5"/>
        <v>3.4000000000000909</v>
      </c>
      <c r="E149" t="str">
        <f t="shared" si="4"/>
        <v>Donor House</v>
      </c>
    </row>
    <row r="150" spans="1:6" x14ac:dyDescent="0.2">
      <c r="A150" s="1">
        <v>44235</v>
      </c>
      <c r="B150" t="s">
        <v>4</v>
      </c>
      <c r="C150">
        <v>1415.9</v>
      </c>
      <c r="D150">
        <f t="shared" si="5"/>
        <v>0.40000000000009095</v>
      </c>
      <c r="E150" t="str">
        <f t="shared" si="4"/>
        <v>Pantry</v>
      </c>
    </row>
    <row r="151" spans="1:6" x14ac:dyDescent="0.2">
      <c r="A151" s="1">
        <v>44236</v>
      </c>
      <c r="B151" t="s">
        <v>30</v>
      </c>
      <c r="C151">
        <v>1421</v>
      </c>
      <c r="D151">
        <f t="shared" si="5"/>
        <v>5.0999999999999091</v>
      </c>
      <c r="E151" t="str">
        <f t="shared" si="4"/>
        <v>Garage</v>
      </c>
      <c r="F151" t="s">
        <v>32</v>
      </c>
    </row>
    <row r="152" spans="1:6" x14ac:dyDescent="0.2">
      <c r="A152" s="1">
        <v>44236</v>
      </c>
      <c r="B152" t="s">
        <v>6</v>
      </c>
      <c r="C152">
        <v>1427.5</v>
      </c>
      <c r="D152">
        <f t="shared" si="5"/>
        <v>6.5</v>
      </c>
      <c r="E152" t="str">
        <f t="shared" si="4"/>
        <v>Share Our Spare</v>
      </c>
    </row>
    <row r="153" spans="1:6" x14ac:dyDescent="0.2">
      <c r="A153" s="1">
        <v>44236</v>
      </c>
      <c r="B153" t="s">
        <v>5</v>
      </c>
      <c r="C153">
        <v>1429</v>
      </c>
      <c r="D153">
        <f t="shared" si="5"/>
        <v>1.5</v>
      </c>
      <c r="E153" t="str">
        <f t="shared" si="4"/>
        <v>Pantry</v>
      </c>
    </row>
    <row r="154" spans="1:6" x14ac:dyDescent="0.2">
      <c r="A154" s="1">
        <v>44236</v>
      </c>
      <c r="B154" t="s">
        <v>6</v>
      </c>
      <c r="C154">
        <v>1430.8</v>
      </c>
      <c r="D154">
        <f t="shared" si="5"/>
        <v>1.7999999999999545</v>
      </c>
      <c r="E154" t="str">
        <f t="shared" si="4"/>
        <v>Aldi</v>
      </c>
    </row>
    <row r="155" spans="1:6" x14ac:dyDescent="0.2">
      <c r="A155" s="1">
        <v>44236</v>
      </c>
      <c r="B155" t="s">
        <v>4</v>
      </c>
      <c r="C155">
        <v>1431.2</v>
      </c>
      <c r="D155">
        <f t="shared" si="5"/>
        <v>0.40000000000009095</v>
      </c>
      <c r="E155" t="str">
        <f t="shared" si="4"/>
        <v>Pantry</v>
      </c>
    </row>
    <row r="156" spans="1:6" x14ac:dyDescent="0.2">
      <c r="A156" s="1">
        <v>44237</v>
      </c>
      <c r="B156" t="s">
        <v>6</v>
      </c>
      <c r="C156">
        <v>1431.9</v>
      </c>
      <c r="D156">
        <f t="shared" si="5"/>
        <v>0.70000000000004547</v>
      </c>
      <c r="E156" t="str">
        <f t="shared" si="4"/>
        <v>Garage</v>
      </c>
    </row>
    <row r="157" spans="1:6" x14ac:dyDescent="0.2">
      <c r="A157" s="1">
        <v>44238</v>
      </c>
      <c r="B157" t="s">
        <v>7</v>
      </c>
      <c r="C157">
        <v>1433.6</v>
      </c>
      <c r="D157">
        <f t="shared" si="5"/>
        <v>1.6999999999998181</v>
      </c>
      <c r="E157" t="str">
        <f t="shared" si="4"/>
        <v>Pantry</v>
      </c>
    </row>
    <row r="158" spans="1:6" x14ac:dyDescent="0.2">
      <c r="A158" s="1">
        <v>44238</v>
      </c>
      <c r="B158" t="s">
        <v>6</v>
      </c>
      <c r="C158">
        <v>1435.4</v>
      </c>
      <c r="D158">
        <f t="shared" si="5"/>
        <v>1.8000000000001819</v>
      </c>
      <c r="E158" t="str">
        <f t="shared" si="4"/>
        <v>Harvestime</v>
      </c>
    </row>
    <row r="159" spans="1:6" x14ac:dyDescent="0.2">
      <c r="A159" s="1">
        <v>44238</v>
      </c>
      <c r="B159" t="s">
        <v>4</v>
      </c>
      <c r="C159">
        <v>1435.9</v>
      </c>
      <c r="D159">
        <f t="shared" si="5"/>
        <v>0.5</v>
      </c>
      <c r="E159" t="str">
        <f t="shared" si="4"/>
        <v>Pantry</v>
      </c>
    </row>
    <row r="160" spans="1:6" x14ac:dyDescent="0.2">
      <c r="A160" s="1">
        <v>44240</v>
      </c>
      <c r="B160" t="s">
        <v>31</v>
      </c>
      <c r="C160">
        <v>1437.6</v>
      </c>
      <c r="D160">
        <f t="shared" si="5"/>
        <v>1.6999999999998181</v>
      </c>
      <c r="E160" t="str">
        <f t="shared" si="4"/>
        <v>Garage</v>
      </c>
      <c r="F160" t="s">
        <v>27</v>
      </c>
    </row>
    <row r="161" spans="1:6" x14ac:dyDescent="0.2">
      <c r="A161" s="1">
        <v>44240</v>
      </c>
      <c r="B161" t="s">
        <v>6</v>
      </c>
      <c r="C161">
        <v>1439.3</v>
      </c>
      <c r="D161">
        <f t="shared" si="5"/>
        <v>1.7000000000000455</v>
      </c>
      <c r="E161" t="str">
        <f t="shared" si="4"/>
        <v>Ravenswood Elementary</v>
      </c>
    </row>
    <row r="162" spans="1:6" x14ac:dyDescent="0.2">
      <c r="A162" s="1">
        <v>44240</v>
      </c>
      <c r="B162" t="s">
        <v>31</v>
      </c>
      <c r="C162">
        <v>1441</v>
      </c>
      <c r="D162">
        <f t="shared" si="5"/>
        <v>1.7000000000000455</v>
      </c>
      <c r="E162" t="str">
        <f t="shared" si="4"/>
        <v>Pantry</v>
      </c>
      <c r="F162" t="s">
        <v>27</v>
      </c>
    </row>
    <row r="163" spans="1:6" x14ac:dyDescent="0.2">
      <c r="A163" s="1">
        <v>44240</v>
      </c>
      <c r="B163" t="s">
        <v>6</v>
      </c>
      <c r="C163">
        <v>1442</v>
      </c>
      <c r="D163">
        <f t="shared" si="5"/>
        <v>1</v>
      </c>
      <c r="E163" t="str">
        <f t="shared" si="4"/>
        <v>Ravenswood Elementary</v>
      </c>
    </row>
    <row r="164" spans="1:6" x14ac:dyDescent="0.2">
      <c r="A164" s="1">
        <v>44240</v>
      </c>
      <c r="B164" t="s">
        <v>4</v>
      </c>
      <c r="C164">
        <v>1442.7</v>
      </c>
      <c r="D164">
        <f t="shared" si="5"/>
        <v>0.70000000000004547</v>
      </c>
      <c r="E164" t="str">
        <f t="shared" si="4"/>
        <v>Pantry</v>
      </c>
    </row>
    <row r="165" spans="1:6" x14ac:dyDescent="0.2">
      <c r="A165" s="1">
        <v>44245</v>
      </c>
      <c r="B165" t="s">
        <v>7</v>
      </c>
      <c r="C165">
        <v>1444.9</v>
      </c>
      <c r="D165">
        <f t="shared" si="5"/>
        <v>2.2000000000000455</v>
      </c>
      <c r="E165" t="str">
        <f t="shared" si="4"/>
        <v>Garage</v>
      </c>
    </row>
    <row r="166" spans="1:6" x14ac:dyDescent="0.2">
      <c r="A166" s="1">
        <v>44245</v>
      </c>
      <c r="B166" t="s">
        <v>6</v>
      </c>
      <c r="C166">
        <v>1446.8</v>
      </c>
      <c r="D166">
        <f t="shared" si="5"/>
        <v>1.8999999999998636</v>
      </c>
      <c r="E166" t="str">
        <f t="shared" si="4"/>
        <v>Harvestime</v>
      </c>
    </row>
    <row r="167" spans="1:6" x14ac:dyDescent="0.2">
      <c r="A167" s="1">
        <v>44245</v>
      </c>
      <c r="B167" t="s">
        <v>4</v>
      </c>
      <c r="C167">
        <v>1447</v>
      </c>
      <c r="D167">
        <f t="shared" si="5"/>
        <v>0.20000000000004547</v>
      </c>
      <c r="E167" t="str">
        <f t="shared" si="4"/>
        <v>Pantry</v>
      </c>
    </row>
    <row r="168" spans="1:6" x14ac:dyDescent="0.2">
      <c r="A168" s="1">
        <v>44250</v>
      </c>
      <c r="B168" t="s">
        <v>5</v>
      </c>
      <c r="C168">
        <v>1448.6</v>
      </c>
      <c r="D168">
        <f t="shared" si="5"/>
        <v>1.5999999999999091</v>
      </c>
      <c r="E168" t="str">
        <f t="shared" si="4"/>
        <v>Garage</v>
      </c>
    </row>
    <row r="169" spans="1:6" x14ac:dyDescent="0.2">
      <c r="A169" s="1">
        <v>44250</v>
      </c>
      <c r="B169" t="s">
        <v>6</v>
      </c>
      <c r="C169">
        <v>1449.8</v>
      </c>
      <c r="D169">
        <f t="shared" si="5"/>
        <v>1.2000000000000455</v>
      </c>
      <c r="E169" t="str">
        <f t="shared" si="4"/>
        <v>Aldi</v>
      </c>
    </row>
    <row r="170" spans="1:6" x14ac:dyDescent="0.2">
      <c r="A170" s="1">
        <v>44250</v>
      </c>
      <c r="B170" t="s">
        <v>4</v>
      </c>
      <c r="C170">
        <v>1450.2</v>
      </c>
      <c r="D170">
        <f t="shared" si="5"/>
        <v>0.40000000000009095</v>
      </c>
      <c r="E170" t="str">
        <f t="shared" si="4"/>
        <v>Pantry</v>
      </c>
    </row>
    <row r="171" spans="1:6" x14ac:dyDescent="0.2">
      <c r="A171" s="1">
        <v>44250</v>
      </c>
      <c r="B171" t="s">
        <v>7</v>
      </c>
      <c r="C171">
        <v>1452.5</v>
      </c>
      <c r="D171">
        <f t="shared" si="5"/>
        <v>2.2999999999999545</v>
      </c>
      <c r="E171" t="str">
        <f t="shared" si="4"/>
        <v>Garage</v>
      </c>
    </row>
    <row r="172" spans="1:6" x14ac:dyDescent="0.2">
      <c r="A172" s="1">
        <v>44250</v>
      </c>
      <c r="B172" t="s">
        <v>6</v>
      </c>
      <c r="C172">
        <v>1454.3</v>
      </c>
      <c r="D172">
        <f t="shared" si="5"/>
        <v>1.7999999999999545</v>
      </c>
      <c r="E172" t="str">
        <f t="shared" si="4"/>
        <v>Harvestime</v>
      </c>
    </row>
    <row r="173" spans="1:6" x14ac:dyDescent="0.2">
      <c r="A173" s="1">
        <v>44256</v>
      </c>
      <c r="B173" t="s">
        <v>4</v>
      </c>
      <c r="C173">
        <v>1455</v>
      </c>
      <c r="D173">
        <f t="shared" si="5"/>
        <v>0.70000000000004547</v>
      </c>
      <c r="E173" t="str">
        <f t="shared" si="4"/>
        <v>Pantry</v>
      </c>
    </row>
    <row r="174" spans="1:6" x14ac:dyDescent="0.2">
      <c r="A174" s="1">
        <v>44256</v>
      </c>
      <c r="B174" t="s">
        <v>33</v>
      </c>
      <c r="C174">
        <v>1473.2</v>
      </c>
      <c r="D174">
        <f t="shared" si="5"/>
        <v>18.200000000000045</v>
      </c>
      <c r="E174" t="str">
        <f t="shared" si="4"/>
        <v>Garage</v>
      </c>
      <c r="F174" t="s">
        <v>27</v>
      </c>
    </row>
    <row r="175" spans="1:6" x14ac:dyDescent="0.2">
      <c r="A175" s="1">
        <v>44256</v>
      </c>
      <c r="B175" t="s">
        <v>6</v>
      </c>
      <c r="C175">
        <v>1490.5</v>
      </c>
      <c r="D175">
        <f t="shared" si="5"/>
        <v>17.299999999999955</v>
      </c>
      <c r="E175" t="str">
        <f t="shared" si="4"/>
        <v>WCC - Winnetka</v>
      </c>
    </row>
    <row r="176" spans="1:6" x14ac:dyDescent="0.2">
      <c r="A176" s="1">
        <v>44256</v>
      </c>
      <c r="B176" t="s">
        <v>4</v>
      </c>
      <c r="C176">
        <v>1490.9</v>
      </c>
      <c r="D176">
        <f t="shared" si="5"/>
        <v>0.40000000000009095</v>
      </c>
      <c r="E176" t="str">
        <f t="shared" si="4"/>
        <v>Pantry</v>
      </c>
    </row>
    <row r="177" spans="1:6" x14ac:dyDescent="0.2">
      <c r="A177" s="1">
        <v>44257</v>
      </c>
      <c r="B177" t="s">
        <v>6</v>
      </c>
      <c r="C177">
        <v>1493.7</v>
      </c>
      <c r="D177">
        <f t="shared" si="5"/>
        <v>2.7999999999999545</v>
      </c>
      <c r="E177" t="str">
        <f t="shared" si="4"/>
        <v>Garage</v>
      </c>
    </row>
    <row r="178" spans="1:6" x14ac:dyDescent="0.2">
      <c r="A178" s="1">
        <v>44257</v>
      </c>
      <c r="B178" t="s">
        <v>7</v>
      </c>
      <c r="C178">
        <v>1496.1</v>
      </c>
      <c r="D178">
        <f t="shared" si="5"/>
        <v>2.3999999999998636</v>
      </c>
      <c r="E178" t="str">
        <f t="shared" si="4"/>
        <v>Pantry</v>
      </c>
    </row>
    <row r="179" spans="1:6" x14ac:dyDescent="0.2">
      <c r="A179" s="1">
        <v>44257</v>
      </c>
      <c r="B179" t="s">
        <v>6</v>
      </c>
      <c r="C179">
        <v>1498</v>
      </c>
      <c r="D179">
        <f t="shared" si="5"/>
        <v>1.9000000000000909</v>
      </c>
      <c r="E179" t="str">
        <f t="shared" si="4"/>
        <v>Harvestime</v>
      </c>
    </row>
    <row r="180" spans="1:6" x14ac:dyDescent="0.2">
      <c r="A180" s="1">
        <v>44257</v>
      </c>
      <c r="B180" t="s">
        <v>4</v>
      </c>
      <c r="C180">
        <v>1498.4</v>
      </c>
      <c r="D180">
        <f t="shared" si="5"/>
        <v>0.40000000000009095</v>
      </c>
      <c r="E180" t="str">
        <f t="shared" si="4"/>
        <v>Pantry</v>
      </c>
    </row>
    <row r="181" spans="1:6" x14ac:dyDescent="0.2">
      <c r="A181" s="1">
        <v>44264</v>
      </c>
      <c r="B181" t="s">
        <v>5</v>
      </c>
      <c r="C181">
        <v>1500.2</v>
      </c>
      <c r="D181">
        <f t="shared" si="5"/>
        <v>1.7999999999999545</v>
      </c>
      <c r="E181" t="str">
        <f t="shared" si="4"/>
        <v>Garage</v>
      </c>
    </row>
    <row r="182" spans="1:6" x14ac:dyDescent="0.2">
      <c r="A182" s="1">
        <v>44264</v>
      </c>
      <c r="B182" t="s">
        <v>6</v>
      </c>
      <c r="C182">
        <v>1501.4</v>
      </c>
      <c r="D182">
        <f t="shared" si="5"/>
        <v>1.2000000000000455</v>
      </c>
      <c r="E182" t="str">
        <f t="shared" si="4"/>
        <v>Aldi</v>
      </c>
    </row>
    <row r="183" spans="1:6" x14ac:dyDescent="0.2">
      <c r="A183" s="1">
        <v>44264</v>
      </c>
      <c r="B183" t="s">
        <v>30</v>
      </c>
      <c r="C183">
        <v>1506.8</v>
      </c>
      <c r="D183">
        <f t="shared" si="5"/>
        <v>5.3999999999998636</v>
      </c>
      <c r="E183" t="str">
        <f t="shared" si="4"/>
        <v>Pantry</v>
      </c>
      <c r="F183" t="s">
        <v>32</v>
      </c>
    </row>
    <row r="184" spans="1:6" x14ac:dyDescent="0.2">
      <c r="A184" s="1">
        <v>44264</v>
      </c>
      <c r="B184" t="s">
        <v>6</v>
      </c>
      <c r="C184">
        <v>1511.8</v>
      </c>
      <c r="D184">
        <f t="shared" si="5"/>
        <v>5</v>
      </c>
      <c r="E184" t="str">
        <f t="shared" si="4"/>
        <v>Share Our Spare</v>
      </c>
    </row>
    <row r="185" spans="1:6" x14ac:dyDescent="0.2">
      <c r="A185" s="1">
        <v>44264</v>
      </c>
      <c r="B185" t="s">
        <v>4</v>
      </c>
      <c r="C185">
        <v>1512.1</v>
      </c>
      <c r="D185">
        <f t="shared" si="5"/>
        <v>0.29999999999995453</v>
      </c>
      <c r="E185" t="str">
        <f t="shared" si="4"/>
        <v>Pantry</v>
      </c>
    </row>
    <row r="186" spans="1:6" x14ac:dyDescent="0.2">
      <c r="A186" s="1">
        <v>44266</v>
      </c>
      <c r="B186" t="s">
        <v>7</v>
      </c>
      <c r="C186">
        <v>1514.4</v>
      </c>
      <c r="D186">
        <f t="shared" si="5"/>
        <v>2.3000000000001819</v>
      </c>
      <c r="E186" t="str">
        <f t="shared" si="4"/>
        <v>Garage</v>
      </c>
    </row>
    <row r="187" spans="1:6" x14ac:dyDescent="0.2">
      <c r="A187" s="1">
        <v>44266</v>
      </c>
      <c r="B187" t="s">
        <v>6</v>
      </c>
      <c r="C187">
        <v>1516.4</v>
      </c>
      <c r="D187">
        <f t="shared" si="5"/>
        <v>2</v>
      </c>
      <c r="E187" t="str">
        <f t="shared" si="4"/>
        <v>Harvestime</v>
      </c>
    </row>
    <row r="188" spans="1:6" x14ac:dyDescent="0.2">
      <c r="A188" s="1">
        <v>44266</v>
      </c>
      <c r="B188" t="s">
        <v>7</v>
      </c>
      <c r="C188">
        <v>1518.5</v>
      </c>
      <c r="D188">
        <f t="shared" si="5"/>
        <v>2.0999999999999091</v>
      </c>
      <c r="E188" t="str">
        <f t="shared" si="4"/>
        <v>Pantry</v>
      </c>
    </row>
    <row r="189" spans="1:6" x14ac:dyDescent="0.2">
      <c r="A189" s="1">
        <v>44266</v>
      </c>
      <c r="B189" t="s">
        <v>6</v>
      </c>
      <c r="C189">
        <v>1520.6</v>
      </c>
      <c r="D189">
        <f t="shared" si="5"/>
        <v>2.0999999999999091</v>
      </c>
      <c r="E189" t="str">
        <f t="shared" si="4"/>
        <v>Harvestime</v>
      </c>
    </row>
    <row r="190" spans="1:6" x14ac:dyDescent="0.2">
      <c r="A190" s="1">
        <v>44266</v>
      </c>
      <c r="B190" t="s">
        <v>4</v>
      </c>
      <c r="C190">
        <v>1521</v>
      </c>
      <c r="D190">
        <f t="shared" si="5"/>
        <v>0.40000000000009095</v>
      </c>
      <c r="E190" t="str">
        <f t="shared" si="4"/>
        <v>Pantry</v>
      </c>
    </row>
    <row r="191" spans="1:6" x14ac:dyDescent="0.2">
      <c r="A191" s="1">
        <v>44271</v>
      </c>
      <c r="B191" t="s">
        <v>34</v>
      </c>
      <c r="C191">
        <v>1526.7</v>
      </c>
      <c r="D191">
        <f t="shared" si="5"/>
        <v>5.7000000000000455</v>
      </c>
      <c r="E191" t="str">
        <f t="shared" si="4"/>
        <v>Garage</v>
      </c>
    </row>
    <row r="192" spans="1:6" x14ac:dyDescent="0.2">
      <c r="A192" s="1">
        <v>44271</v>
      </c>
      <c r="B192" t="s">
        <v>6</v>
      </c>
      <c r="C192">
        <v>1532.5</v>
      </c>
      <c r="D192">
        <f t="shared" si="5"/>
        <v>5.7999999999999545</v>
      </c>
      <c r="E192" t="str">
        <f t="shared" si="4"/>
        <v>Unknown</v>
      </c>
    </row>
    <row r="193" spans="1:6" x14ac:dyDescent="0.2">
      <c r="A193" s="1">
        <v>44271</v>
      </c>
      <c r="B193" t="s">
        <v>5</v>
      </c>
      <c r="C193">
        <v>1534.3</v>
      </c>
      <c r="D193">
        <f t="shared" si="5"/>
        <v>1.7999999999999545</v>
      </c>
      <c r="E193" t="str">
        <f t="shared" si="4"/>
        <v>Pantry</v>
      </c>
    </row>
    <row r="194" spans="1:6" x14ac:dyDescent="0.2">
      <c r="A194" s="1">
        <v>44271</v>
      </c>
      <c r="B194" t="s">
        <v>6</v>
      </c>
      <c r="C194">
        <v>1535.6</v>
      </c>
      <c r="D194">
        <f t="shared" si="5"/>
        <v>1.2999999999999545</v>
      </c>
      <c r="E194" t="str">
        <f t="shared" si="4"/>
        <v>Aldi</v>
      </c>
    </row>
    <row r="195" spans="1:6" x14ac:dyDescent="0.2">
      <c r="A195" s="1">
        <v>44271</v>
      </c>
      <c r="B195" t="s">
        <v>4</v>
      </c>
      <c r="C195">
        <v>1536</v>
      </c>
      <c r="D195">
        <f t="shared" si="5"/>
        <v>0.40000000000009095</v>
      </c>
      <c r="E195" t="str">
        <f t="shared" si="4"/>
        <v>Pantry</v>
      </c>
    </row>
    <row r="196" spans="1:6" x14ac:dyDescent="0.2">
      <c r="A196" s="1">
        <v>44278</v>
      </c>
      <c r="B196" t="s">
        <v>5</v>
      </c>
      <c r="C196">
        <v>1537.5</v>
      </c>
      <c r="D196">
        <f t="shared" si="5"/>
        <v>1.5</v>
      </c>
      <c r="E196" t="str">
        <f t="shared" si="4"/>
        <v>Garage</v>
      </c>
    </row>
    <row r="197" spans="1:6" x14ac:dyDescent="0.2">
      <c r="A197" s="1">
        <v>44278</v>
      </c>
      <c r="B197" t="s">
        <v>6</v>
      </c>
      <c r="C197">
        <v>1538.8</v>
      </c>
      <c r="D197">
        <f t="shared" si="5"/>
        <v>1.2999999999999545</v>
      </c>
      <c r="E197" t="str">
        <f t="shared" si="4"/>
        <v>Aldi</v>
      </c>
    </row>
    <row r="198" spans="1:6" x14ac:dyDescent="0.2">
      <c r="A198" s="1">
        <v>44278</v>
      </c>
      <c r="B198" t="s">
        <v>4</v>
      </c>
      <c r="C198">
        <v>1539.2</v>
      </c>
      <c r="D198">
        <f t="shared" si="5"/>
        <v>0.40000000000009095</v>
      </c>
      <c r="E198" t="str">
        <f t="shared" ref="E198:E261" si="6">B197</f>
        <v>Pantry</v>
      </c>
    </row>
    <row r="199" spans="1:6" x14ac:dyDescent="0.2">
      <c r="A199" s="1">
        <v>44280</v>
      </c>
      <c r="B199" t="s">
        <v>7</v>
      </c>
      <c r="C199">
        <v>1541.4</v>
      </c>
      <c r="D199">
        <f t="shared" si="5"/>
        <v>2.2000000000000455</v>
      </c>
      <c r="E199" t="str">
        <f t="shared" si="6"/>
        <v>Garage</v>
      </c>
    </row>
    <row r="200" spans="1:6" x14ac:dyDescent="0.2">
      <c r="A200" s="1">
        <v>44280</v>
      </c>
      <c r="B200" t="s">
        <v>35</v>
      </c>
      <c r="C200">
        <v>1543.4</v>
      </c>
      <c r="D200">
        <f t="shared" si="5"/>
        <v>2</v>
      </c>
      <c r="E200" t="str">
        <f t="shared" si="6"/>
        <v>Harvestime</v>
      </c>
    </row>
    <row r="201" spans="1:6" x14ac:dyDescent="0.2">
      <c r="A201" s="1">
        <v>44280</v>
      </c>
      <c r="B201" t="s">
        <v>4</v>
      </c>
      <c r="C201">
        <v>1543.9</v>
      </c>
      <c r="D201">
        <f t="shared" ref="D201:D264" si="7">C201-C200</f>
        <v>0.5</v>
      </c>
      <c r="E201" t="str">
        <f t="shared" si="6"/>
        <v xml:space="preserve">Pantry </v>
      </c>
    </row>
    <row r="202" spans="1:6" x14ac:dyDescent="0.2">
      <c r="A202" s="1">
        <v>44284</v>
      </c>
      <c r="B202" t="s">
        <v>36</v>
      </c>
      <c r="C202">
        <v>1546.3</v>
      </c>
      <c r="D202">
        <f t="shared" si="7"/>
        <v>2.3999999999998636</v>
      </c>
      <c r="E202" t="str">
        <f t="shared" si="6"/>
        <v>Garage</v>
      </c>
    </row>
    <row r="203" spans="1:6" x14ac:dyDescent="0.2">
      <c r="A203" s="1">
        <v>44284</v>
      </c>
      <c r="B203" t="s">
        <v>6</v>
      </c>
      <c r="C203">
        <v>1548</v>
      </c>
      <c r="D203">
        <f t="shared" si="7"/>
        <v>1.7000000000000455</v>
      </c>
      <c r="E203" t="str">
        <f t="shared" si="6"/>
        <v>Ravenswood Chamber</v>
      </c>
    </row>
    <row r="204" spans="1:6" x14ac:dyDescent="0.2">
      <c r="A204" s="1">
        <v>44284</v>
      </c>
      <c r="B204" t="s">
        <v>4</v>
      </c>
      <c r="C204">
        <v>1548.5</v>
      </c>
      <c r="D204">
        <f t="shared" si="7"/>
        <v>0.5</v>
      </c>
      <c r="E204" t="str">
        <f t="shared" si="6"/>
        <v>Pantry</v>
      </c>
    </row>
    <row r="205" spans="1:6" x14ac:dyDescent="0.2">
      <c r="A205" s="1">
        <v>44285</v>
      </c>
      <c r="B205" t="s">
        <v>7</v>
      </c>
      <c r="C205">
        <v>1550.7</v>
      </c>
      <c r="D205">
        <f t="shared" si="7"/>
        <v>2.2000000000000455</v>
      </c>
      <c r="E205" t="str">
        <f t="shared" si="6"/>
        <v>Garage</v>
      </c>
    </row>
    <row r="206" spans="1:6" x14ac:dyDescent="0.2">
      <c r="A206" s="1">
        <v>44285</v>
      </c>
      <c r="B206" t="s">
        <v>5</v>
      </c>
      <c r="C206">
        <v>1551.7</v>
      </c>
      <c r="D206">
        <f t="shared" si="7"/>
        <v>1</v>
      </c>
      <c r="E206" t="str">
        <f t="shared" si="6"/>
        <v>Harvestime</v>
      </c>
    </row>
    <row r="207" spans="1:6" x14ac:dyDescent="0.2">
      <c r="A207" s="1">
        <v>44285</v>
      </c>
      <c r="B207" t="s">
        <v>6</v>
      </c>
      <c r="C207">
        <v>1552.8</v>
      </c>
      <c r="D207">
        <f t="shared" si="7"/>
        <v>1.0999999999999091</v>
      </c>
      <c r="E207" t="str">
        <f t="shared" si="6"/>
        <v>Aldi</v>
      </c>
    </row>
    <row r="208" spans="1:6" x14ac:dyDescent="0.2">
      <c r="A208" s="1">
        <v>44285</v>
      </c>
      <c r="B208" t="s">
        <v>37</v>
      </c>
      <c r="C208">
        <v>1553.1</v>
      </c>
      <c r="D208">
        <f t="shared" si="7"/>
        <v>0.29999999999995453</v>
      </c>
      <c r="E208" t="str">
        <f t="shared" si="6"/>
        <v>Pantry</v>
      </c>
      <c r="F208" t="s">
        <v>27</v>
      </c>
    </row>
    <row r="209" spans="1:6" x14ac:dyDescent="0.2">
      <c r="A209" s="1">
        <v>44285</v>
      </c>
      <c r="B209" t="s">
        <v>6</v>
      </c>
      <c r="C209">
        <v>1555.8</v>
      </c>
      <c r="D209">
        <f t="shared" si="7"/>
        <v>2.7000000000000455</v>
      </c>
      <c r="E209" t="str">
        <f t="shared" si="6"/>
        <v>Chui's Grocery</v>
      </c>
    </row>
    <row r="210" spans="1:6" x14ac:dyDescent="0.2">
      <c r="A210" s="1">
        <v>44285</v>
      </c>
      <c r="B210" t="s">
        <v>4</v>
      </c>
      <c r="C210">
        <v>1556.2</v>
      </c>
      <c r="D210">
        <f t="shared" si="7"/>
        <v>0.40000000000009095</v>
      </c>
      <c r="E210" t="str">
        <f t="shared" si="6"/>
        <v>Pantry</v>
      </c>
    </row>
    <row r="211" spans="1:6" x14ac:dyDescent="0.2">
      <c r="A211" s="1">
        <v>44292</v>
      </c>
      <c r="B211" t="s">
        <v>5</v>
      </c>
      <c r="C211">
        <v>1557.7</v>
      </c>
      <c r="D211">
        <f t="shared" si="7"/>
        <v>1.5</v>
      </c>
      <c r="E211" t="str">
        <f t="shared" si="6"/>
        <v>Garage</v>
      </c>
    </row>
    <row r="212" spans="1:6" x14ac:dyDescent="0.2">
      <c r="A212" s="1">
        <v>44292</v>
      </c>
      <c r="B212" t="s">
        <v>6</v>
      </c>
      <c r="C212">
        <v>1559.1</v>
      </c>
      <c r="D212">
        <f t="shared" si="7"/>
        <v>1.3999999999998636</v>
      </c>
      <c r="E212" t="str">
        <f t="shared" si="6"/>
        <v>Aldi</v>
      </c>
    </row>
    <row r="213" spans="1:6" x14ac:dyDescent="0.2">
      <c r="A213" s="1">
        <v>44292</v>
      </c>
      <c r="B213" t="s">
        <v>4</v>
      </c>
      <c r="C213">
        <v>1559.6</v>
      </c>
      <c r="D213">
        <f t="shared" si="7"/>
        <v>0.5</v>
      </c>
      <c r="E213" t="str">
        <f t="shared" si="6"/>
        <v>Pantry</v>
      </c>
    </row>
    <row r="214" spans="1:6" x14ac:dyDescent="0.2">
      <c r="A214" s="1">
        <v>44294</v>
      </c>
      <c r="B214" t="s">
        <v>7</v>
      </c>
      <c r="C214">
        <v>1561.8</v>
      </c>
      <c r="D214">
        <f t="shared" si="7"/>
        <v>2.2000000000000455</v>
      </c>
      <c r="E214" t="str">
        <f t="shared" si="6"/>
        <v>Garage</v>
      </c>
    </row>
    <row r="215" spans="1:6" x14ac:dyDescent="0.2">
      <c r="A215" s="1">
        <v>44294</v>
      </c>
      <c r="B215" t="s">
        <v>6</v>
      </c>
      <c r="C215">
        <v>1563.9</v>
      </c>
      <c r="D215">
        <f t="shared" si="7"/>
        <v>2.1000000000001364</v>
      </c>
      <c r="E215" t="str">
        <f t="shared" si="6"/>
        <v>Harvestime</v>
      </c>
    </row>
    <row r="216" spans="1:6" x14ac:dyDescent="0.2">
      <c r="A216" s="1">
        <v>44294</v>
      </c>
      <c r="B216" t="s">
        <v>4</v>
      </c>
      <c r="C216">
        <v>1564.3</v>
      </c>
      <c r="D216">
        <f t="shared" si="7"/>
        <v>0.39999999999986358</v>
      </c>
      <c r="E216" t="str">
        <f t="shared" si="6"/>
        <v>Pantry</v>
      </c>
    </row>
    <row r="217" spans="1:6" x14ac:dyDescent="0.2">
      <c r="A217" s="1">
        <v>44298</v>
      </c>
      <c r="B217" t="s">
        <v>8</v>
      </c>
      <c r="C217">
        <v>1568.9</v>
      </c>
      <c r="D217">
        <f t="shared" si="7"/>
        <v>4.6000000000001364</v>
      </c>
      <c r="E217" t="str">
        <f t="shared" si="6"/>
        <v>Garage</v>
      </c>
    </row>
    <row r="218" spans="1:6" x14ac:dyDescent="0.2">
      <c r="A218" s="1">
        <v>44298</v>
      </c>
      <c r="B218" t="s">
        <v>6</v>
      </c>
      <c r="C218">
        <v>1572.9</v>
      </c>
      <c r="D218">
        <f t="shared" si="7"/>
        <v>4</v>
      </c>
      <c r="E218" t="str">
        <f t="shared" si="6"/>
        <v>Donor House</v>
      </c>
    </row>
    <row r="219" spans="1:6" x14ac:dyDescent="0.2">
      <c r="A219" s="1">
        <v>44298</v>
      </c>
      <c r="B219" t="s">
        <v>21</v>
      </c>
      <c r="C219">
        <v>1576.7</v>
      </c>
      <c r="D219">
        <f t="shared" si="7"/>
        <v>3.7999999999999545</v>
      </c>
      <c r="E219" t="str">
        <f t="shared" si="6"/>
        <v>Pantry</v>
      </c>
      <c r="F219" t="s">
        <v>39</v>
      </c>
    </row>
    <row r="220" spans="1:6" x14ac:dyDescent="0.2">
      <c r="A220" s="1">
        <v>44298</v>
      </c>
      <c r="B220" t="s">
        <v>6</v>
      </c>
      <c r="C220">
        <v>1580.6</v>
      </c>
      <c r="D220">
        <f t="shared" si="7"/>
        <v>3.8999999999998636</v>
      </c>
      <c r="E220" t="str">
        <f t="shared" si="6"/>
        <v>Cradles 2 Crayons</v>
      </c>
    </row>
    <row r="221" spans="1:6" x14ac:dyDescent="0.2">
      <c r="A221" s="1">
        <v>44298</v>
      </c>
      <c r="B221" t="s">
        <v>38</v>
      </c>
      <c r="C221">
        <v>1583.8</v>
      </c>
      <c r="D221">
        <f t="shared" si="7"/>
        <v>3.2000000000000455</v>
      </c>
      <c r="E221" t="str">
        <f t="shared" si="6"/>
        <v>Pantry</v>
      </c>
      <c r="F221" t="s">
        <v>39</v>
      </c>
    </row>
    <row r="222" spans="1:6" x14ac:dyDescent="0.2">
      <c r="A222" s="1">
        <v>44298</v>
      </c>
      <c r="B222" t="s">
        <v>35</v>
      </c>
      <c r="C222">
        <v>1586</v>
      </c>
      <c r="D222">
        <f t="shared" si="7"/>
        <v>2.2000000000000455</v>
      </c>
      <c r="E222" t="str">
        <f t="shared" si="6"/>
        <v>Friendship Center</v>
      </c>
    </row>
    <row r="223" spans="1:6" x14ac:dyDescent="0.2">
      <c r="A223" s="1">
        <v>44298</v>
      </c>
      <c r="B223" t="s">
        <v>4</v>
      </c>
      <c r="C223">
        <v>1586.4</v>
      </c>
      <c r="D223">
        <f t="shared" si="7"/>
        <v>0.40000000000009095</v>
      </c>
      <c r="E223" t="str">
        <f t="shared" si="6"/>
        <v xml:space="preserve">Pantry </v>
      </c>
    </row>
    <row r="224" spans="1:6" x14ac:dyDescent="0.2">
      <c r="A224" s="1">
        <v>44299</v>
      </c>
      <c r="B224" t="s">
        <v>5</v>
      </c>
      <c r="C224">
        <v>1588</v>
      </c>
      <c r="D224">
        <f t="shared" si="7"/>
        <v>1.5999999999999091</v>
      </c>
      <c r="E224" t="str">
        <f t="shared" si="6"/>
        <v>Garage</v>
      </c>
    </row>
    <row r="225" spans="1:6" x14ac:dyDescent="0.2">
      <c r="A225" s="1">
        <v>44299</v>
      </c>
      <c r="B225" t="s">
        <v>6</v>
      </c>
      <c r="C225">
        <v>1589.2</v>
      </c>
      <c r="D225">
        <f t="shared" si="7"/>
        <v>1.2000000000000455</v>
      </c>
      <c r="E225" t="str">
        <f t="shared" si="6"/>
        <v>Aldi</v>
      </c>
    </row>
    <row r="226" spans="1:6" x14ac:dyDescent="0.2">
      <c r="A226" s="1">
        <v>44299</v>
      </c>
      <c r="B226" t="s">
        <v>4</v>
      </c>
      <c r="C226">
        <v>1589.6</v>
      </c>
      <c r="D226">
        <f t="shared" si="7"/>
        <v>0.39999999999986358</v>
      </c>
      <c r="E226" t="str">
        <f t="shared" si="6"/>
        <v>Pantry</v>
      </c>
    </row>
    <row r="227" spans="1:6" x14ac:dyDescent="0.2">
      <c r="A227" s="1">
        <v>44305</v>
      </c>
      <c r="B227" t="s">
        <v>8</v>
      </c>
      <c r="C227">
        <v>1590.9</v>
      </c>
      <c r="D227">
        <f t="shared" si="7"/>
        <v>1.3000000000001819</v>
      </c>
      <c r="E227" t="str">
        <f t="shared" si="6"/>
        <v>Garage</v>
      </c>
    </row>
    <row r="228" spans="1:6" x14ac:dyDescent="0.2">
      <c r="A228" s="1">
        <v>44305</v>
      </c>
      <c r="B228" t="s">
        <v>6</v>
      </c>
      <c r="C228">
        <v>1592.5</v>
      </c>
      <c r="D228">
        <f t="shared" si="7"/>
        <v>1.5999999999999091</v>
      </c>
      <c r="E228" t="str">
        <f t="shared" si="6"/>
        <v>Donor House</v>
      </c>
    </row>
    <row r="229" spans="1:6" x14ac:dyDescent="0.2">
      <c r="A229" s="1">
        <v>44305</v>
      </c>
      <c r="B229" t="s">
        <v>4</v>
      </c>
      <c r="C229">
        <v>1592.9</v>
      </c>
      <c r="D229">
        <f t="shared" si="7"/>
        <v>0.40000000000009095</v>
      </c>
      <c r="E229" t="str">
        <f t="shared" si="6"/>
        <v>Pantry</v>
      </c>
    </row>
    <row r="230" spans="1:6" x14ac:dyDescent="0.2">
      <c r="A230" s="1">
        <v>44306</v>
      </c>
      <c r="B230" t="s">
        <v>5</v>
      </c>
      <c r="C230">
        <v>1594.4</v>
      </c>
      <c r="D230">
        <f t="shared" si="7"/>
        <v>1.5</v>
      </c>
      <c r="E230" t="str">
        <f t="shared" si="6"/>
        <v>Garage</v>
      </c>
    </row>
    <row r="231" spans="1:6" x14ac:dyDescent="0.2">
      <c r="A231" s="1">
        <v>44306</v>
      </c>
      <c r="B231" t="s">
        <v>6</v>
      </c>
      <c r="C231">
        <v>1595.7</v>
      </c>
      <c r="D231">
        <f t="shared" si="7"/>
        <v>1.2999999999999545</v>
      </c>
      <c r="E231" t="str">
        <f t="shared" si="6"/>
        <v>Aldi</v>
      </c>
    </row>
    <row r="232" spans="1:6" x14ac:dyDescent="0.2">
      <c r="A232" s="1">
        <v>44306</v>
      </c>
      <c r="B232" t="s">
        <v>4</v>
      </c>
      <c r="C232">
        <v>1596.1</v>
      </c>
      <c r="D232">
        <f t="shared" si="7"/>
        <v>0.39999999999986358</v>
      </c>
      <c r="E232" t="str">
        <f t="shared" si="6"/>
        <v>Pantry</v>
      </c>
    </row>
    <row r="233" spans="1:6" x14ac:dyDescent="0.2">
      <c r="A233" s="1">
        <v>44319</v>
      </c>
      <c r="B233" t="s">
        <v>8</v>
      </c>
      <c r="C233">
        <v>1602.4</v>
      </c>
      <c r="D233">
        <f t="shared" si="7"/>
        <v>6.3000000000001819</v>
      </c>
      <c r="E233" t="str">
        <f t="shared" si="6"/>
        <v>Garage</v>
      </c>
    </row>
    <row r="234" spans="1:6" x14ac:dyDescent="0.2">
      <c r="A234" s="1">
        <v>44319</v>
      </c>
      <c r="B234" t="s">
        <v>6</v>
      </c>
      <c r="C234">
        <v>1606.1</v>
      </c>
      <c r="D234">
        <f t="shared" si="7"/>
        <v>3.6999999999998181</v>
      </c>
      <c r="E234" t="str">
        <f t="shared" si="6"/>
        <v>Donor House</v>
      </c>
    </row>
    <row r="235" spans="1:6" x14ac:dyDescent="0.2">
      <c r="A235" s="1">
        <v>44319</v>
      </c>
      <c r="B235" t="s">
        <v>4</v>
      </c>
      <c r="C235">
        <v>1606.9</v>
      </c>
      <c r="D235">
        <f t="shared" si="7"/>
        <v>0.8000000000001819</v>
      </c>
      <c r="E235" t="str">
        <f t="shared" si="6"/>
        <v>Pantry</v>
      </c>
    </row>
    <row r="236" spans="1:6" x14ac:dyDescent="0.2">
      <c r="A236" s="1">
        <v>44320</v>
      </c>
      <c r="B236" t="s">
        <v>5</v>
      </c>
      <c r="C236">
        <v>1609.1</v>
      </c>
      <c r="D236">
        <f t="shared" si="7"/>
        <v>2.1999999999998181</v>
      </c>
      <c r="E236" t="str">
        <f t="shared" si="6"/>
        <v>Garage</v>
      </c>
    </row>
    <row r="237" spans="1:6" x14ac:dyDescent="0.2">
      <c r="A237" s="1">
        <v>44320</v>
      </c>
      <c r="B237" t="s">
        <v>40</v>
      </c>
      <c r="C237">
        <v>1610.4</v>
      </c>
      <c r="D237">
        <f t="shared" si="7"/>
        <v>1.3000000000001819</v>
      </c>
      <c r="E237" t="str">
        <f t="shared" si="6"/>
        <v>Aldi</v>
      </c>
      <c r="F237" t="s">
        <v>39</v>
      </c>
    </row>
    <row r="238" spans="1:6" x14ac:dyDescent="0.2">
      <c r="A238" s="1">
        <v>44320</v>
      </c>
      <c r="B238" t="s">
        <v>6</v>
      </c>
      <c r="C238">
        <v>1611.7</v>
      </c>
      <c r="D238">
        <f t="shared" si="7"/>
        <v>1.2999999999999545</v>
      </c>
      <c r="E238" t="str">
        <f t="shared" si="6"/>
        <v>RCS</v>
      </c>
    </row>
    <row r="239" spans="1:6" x14ac:dyDescent="0.2">
      <c r="A239" s="1">
        <v>44320</v>
      </c>
      <c r="B239" t="s">
        <v>4</v>
      </c>
      <c r="C239">
        <v>1612.2</v>
      </c>
      <c r="D239">
        <f t="shared" si="7"/>
        <v>0.5</v>
      </c>
      <c r="E239" t="str">
        <f t="shared" si="6"/>
        <v>Pantry</v>
      </c>
    </row>
    <row r="240" spans="1:6" x14ac:dyDescent="0.2">
      <c r="A240" s="1">
        <v>44322</v>
      </c>
      <c r="B240" t="s">
        <v>7</v>
      </c>
      <c r="C240">
        <v>1614.4</v>
      </c>
      <c r="D240">
        <f t="shared" si="7"/>
        <v>2.2000000000000455</v>
      </c>
      <c r="E240" t="str">
        <f t="shared" si="6"/>
        <v>Garage</v>
      </c>
    </row>
    <row r="241" spans="1:6" x14ac:dyDescent="0.2">
      <c r="A241" s="1">
        <v>44322</v>
      </c>
      <c r="B241" t="s">
        <v>6</v>
      </c>
      <c r="C241">
        <v>1616.4</v>
      </c>
      <c r="D241">
        <f t="shared" si="7"/>
        <v>2</v>
      </c>
      <c r="E241" t="str">
        <f t="shared" si="6"/>
        <v>Harvestime</v>
      </c>
    </row>
    <row r="242" spans="1:6" x14ac:dyDescent="0.2">
      <c r="A242" s="1">
        <v>44322</v>
      </c>
      <c r="B242" t="s">
        <v>4</v>
      </c>
      <c r="C242">
        <v>1616.9</v>
      </c>
      <c r="D242">
        <f t="shared" si="7"/>
        <v>0.5</v>
      </c>
      <c r="E242" t="str">
        <f t="shared" si="6"/>
        <v>Pantry</v>
      </c>
    </row>
    <row r="243" spans="1:6" x14ac:dyDescent="0.2">
      <c r="A243" s="1">
        <v>44327</v>
      </c>
      <c r="B243" t="s">
        <v>5</v>
      </c>
      <c r="C243">
        <v>1618.4</v>
      </c>
      <c r="D243">
        <f t="shared" si="7"/>
        <v>1.5</v>
      </c>
      <c r="E243" t="str">
        <f t="shared" si="6"/>
        <v>Garage</v>
      </c>
    </row>
    <row r="244" spans="1:6" x14ac:dyDescent="0.2">
      <c r="A244" s="1">
        <v>44327</v>
      </c>
      <c r="B244" t="s">
        <v>6</v>
      </c>
      <c r="C244">
        <v>1619.7</v>
      </c>
      <c r="D244">
        <f t="shared" si="7"/>
        <v>1.2999999999999545</v>
      </c>
      <c r="E244" t="str">
        <f t="shared" si="6"/>
        <v>Aldi</v>
      </c>
    </row>
    <row r="245" spans="1:6" x14ac:dyDescent="0.2">
      <c r="A245" s="1">
        <v>44327</v>
      </c>
      <c r="B245" t="s">
        <v>4</v>
      </c>
      <c r="C245">
        <v>1620.7</v>
      </c>
      <c r="D245">
        <f t="shared" si="7"/>
        <v>1</v>
      </c>
      <c r="E245" t="str">
        <f t="shared" si="6"/>
        <v>Pantry</v>
      </c>
    </row>
    <row r="246" spans="1:6" x14ac:dyDescent="0.2">
      <c r="A246" s="1">
        <v>44329</v>
      </c>
      <c r="B246" t="s">
        <v>6</v>
      </c>
      <c r="C246">
        <v>1620.9</v>
      </c>
      <c r="D246">
        <f t="shared" si="7"/>
        <v>0.20000000000004547</v>
      </c>
      <c r="E246" t="str">
        <f t="shared" si="6"/>
        <v>Garage</v>
      </c>
    </row>
    <row r="247" spans="1:6" x14ac:dyDescent="0.2">
      <c r="A247" s="1">
        <v>44329</v>
      </c>
      <c r="B247" t="s">
        <v>4</v>
      </c>
      <c r="C247">
        <v>1621.4</v>
      </c>
      <c r="D247">
        <f t="shared" si="7"/>
        <v>0.5</v>
      </c>
      <c r="E247" t="str">
        <f t="shared" si="6"/>
        <v>Pantry</v>
      </c>
    </row>
    <row r="248" spans="1:6" x14ac:dyDescent="0.2">
      <c r="A248" s="1">
        <v>44333</v>
      </c>
      <c r="B248" t="s">
        <v>6</v>
      </c>
      <c r="C248">
        <v>1621.9</v>
      </c>
      <c r="D248">
        <f t="shared" si="7"/>
        <v>0.5</v>
      </c>
      <c r="E248" t="str">
        <f t="shared" si="6"/>
        <v>Garage</v>
      </c>
    </row>
    <row r="249" spans="1:6" x14ac:dyDescent="0.2">
      <c r="A249" s="1">
        <v>44333</v>
      </c>
      <c r="B249" t="s">
        <v>4</v>
      </c>
      <c r="C249">
        <v>1622.1</v>
      </c>
      <c r="D249">
        <f t="shared" si="7"/>
        <v>0.1999999999998181</v>
      </c>
      <c r="E249" t="str">
        <f t="shared" si="6"/>
        <v>Pantry</v>
      </c>
    </row>
    <row r="250" spans="1:6" x14ac:dyDescent="0.2">
      <c r="A250" s="1">
        <v>44334</v>
      </c>
      <c r="B250" t="s">
        <v>40</v>
      </c>
      <c r="C250">
        <v>1624</v>
      </c>
      <c r="D250">
        <f t="shared" si="7"/>
        <v>1.9000000000000909</v>
      </c>
      <c r="E250" t="str">
        <f t="shared" si="6"/>
        <v>Garage</v>
      </c>
    </row>
    <row r="251" spans="1:6" x14ac:dyDescent="0.2">
      <c r="A251" s="1">
        <v>44334</v>
      </c>
      <c r="B251" t="s">
        <v>5</v>
      </c>
      <c r="C251">
        <v>1625.1</v>
      </c>
      <c r="D251">
        <f t="shared" si="7"/>
        <v>1.0999999999999091</v>
      </c>
      <c r="E251" t="str">
        <f t="shared" si="6"/>
        <v>RCS</v>
      </c>
      <c r="F251" t="s">
        <v>39</v>
      </c>
    </row>
    <row r="252" spans="1:6" x14ac:dyDescent="0.2">
      <c r="A252" s="1">
        <v>44334</v>
      </c>
      <c r="B252" t="s">
        <v>4</v>
      </c>
      <c r="C252">
        <v>1626.8</v>
      </c>
      <c r="D252">
        <f t="shared" si="7"/>
        <v>1.7000000000000455</v>
      </c>
      <c r="E252" t="str">
        <f t="shared" si="6"/>
        <v>Aldi</v>
      </c>
    </row>
    <row r="253" spans="1:6" x14ac:dyDescent="0.2">
      <c r="A253" s="1">
        <v>44338</v>
      </c>
      <c r="B253" t="s">
        <v>41</v>
      </c>
      <c r="C253">
        <v>1665</v>
      </c>
      <c r="D253">
        <f t="shared" si="7"/>
        <v>38.200000000000045</v>
      </c>
      <c r="E253" t="str">
        <f t="shared" si="6"/>
        <v>Garage</v>
      </c>
    </row>
    <row r="254" spans="1:6" x14ac:dyDescent="0.2">
      <c r="A254" s="1">
        <v>44338</v>
      </c>
      <c r="B254" t="s">
        <v>4</v>
      </c>
      <c r="C254">
        <v>1699.9</v>
      </c>
      <c r="D254">
        <f t="shared" si="7"/>
        <v>34.900000000000091</v>
      </c>
      <c r="E254" t="str">
        <f t="shared" si="6"/>
        <v>Matteson Prairie</v>
      </c>
    </row>
    <row r="255" spans="1:6" x14ac:dyDescent="0.2">
      <c r="A255" s="1">
        <v>44341</v>
      </c>
      <c r="B255" t="s">
        <v>30</v>
      </c>
      <c r="C255">
        <v>1703.3</v>
      </c>
      <c r="D255">
        <f t="shared" si="7"/>
        <v>3.3999999999998636</v>
      </c>
      <c r="E255" t="str">
        <f t="shared" si="6"/>
        <v>Garage</v>
      </c>
    </row>
    <row r="256" spans="1:6" x14ac:dyDescent="0.2">
      <c r="A256" s="1">
        <v>44341</v>
      </c>
      <c r="B256" t="s">
        <v>6</v>
      </c>
      <c r="C256">
        <v>1706.9</v>
      </c>
      <c r="D256">
        <f t="shared" si="7"/>
        <v>3.6000000000001364</v>
      </c>
      <c r="E256" t="str">
        <f t="shared" si="6"/>
        <v>Share Our Spare</v>
      </c>
    </row>
    <row r="257" spans="1:6" x14ac:dyDescent="0.2">
      <c r="A257" s="1">
        <v>44341</v>
      </c>
      <c r="B257" t="s">
        <v>42</v>
      </c>
      <c r="C257">
        <v>1708.3</v>
      </c>
      <c r="D257">
        <f t="shared" si="7"/>
        <v>1.3999999999998636</v>
      </c>
      <c r="E257" t="str">
        <f t="shared" si="6"/>
        <v>Pantry</v>
      </c>
    </row>
    <row r="258" spans="1:6" x14ac:dyDescent="0.2">
      <c r="A258" s="1">
        <v>44341</v>
      </c>
      <c r="B258" t="s">
        <v>6</v>
      </c>
      <c r="C258">
        <v>1709.3</v>
      </c>
      <c r="D258">
        <f t="shared" si="7"/>
        <v>1</v>
      </c>
      <c r="E258" t="str">
        <f t="shared" si="6"/>
        <v xml:space="preserve">Aldi </v>
      </c>
    </row>
    <row r="259" spans="1:6" x14ac:dyDescent="0.2">
      <c r="A259" s="1">
        <v>44341</v>
      </c>
      <c r="B259" t="s">
        <v>4</v>
      </c>
      <c r="C259">
        <v>1709.9</v>
      </c>
      <c r="D259">
        <f t="shared" si="7"/>
        <v>0.60000000000013642</v>
      </c>
      <c r="E259" t="str">
        <f t="shared" si="6"/>
        <v>Pantry</v>
      </c>
    </row>
    <row r="260" spans="1:6" x14ac:dyDescent="0.2">
      <c r="A260" s="1">
        <v>44347</v>
      </c>
      <c r="B260" t="s">
        <v>7</v>
      </c>
      <c r="C260">
        <v>1712.2</v>
      </c>
      <c r="D260">
        <f t="shared" si="7"/>
        <v>2.2999999999999545</v>
      </c>
      <c r="E260" t="str">
        <f t="shared" si="6"/>
        <v>Garage</v>
      </c>
    </row>
    <row r="261" spans="1:6" x14ac:dyDescent="0.2">
      <c r="A261" s="1">
        <v>44347</v>
      </c>
      <c r="B261" t="s">
        <v>6</v>
      </c>
      <c r="C261">
        <v>1714.2</v>
      </c>
      <c r="D261">
        <f t="shared" si="7"/>
        <v>2</v>
      </c>
      <c r="E261" t="str">
        <f t="shared" si="6"/>
        <v>Harvestime</v>
      </c>
    </row>
    <row r="262" spans="1:6" x14ac:dyDescent="0.2">
      <c r="A262" s="1">
        <v>44347</v>
      </c>
      <c r="B262" t="s">
        <v>4</v>
      </c>
      <c r="C262">
        <v>1714.6</v>
      </c>
      <c r="D262">
        <f t="shared" si="7"/>
        <v>0.39999999999986358</v>
      </c>
      <c r="E262" t="str">
        <f t="shared" ref="E262:E303" si="8">B261</f>
        <v>Pantry</v>
      </c>
    </row>
    <row r="263" spans="1:6" x14ac:dyDescent="0.2">
      <c r="A263" s="1">
        <v>44348</v>
      </c>
      <c r="B263" t="s">
        <v>8</v>
      </c>
      <c r="C263">
        <v>1717.8</v>
      </c>
      <c r="D263">
        <f t="shared" si="7"/>
        <v>3.2000000000000455</v>
      </c>
      <c r="E263" t="str">
        <f t="shared" si="8"/>
        <v>Garage</v>
      </c>
    </row>
    <row r="264" spans="1:6" x14ac:dyDescent="0.2">
      <c r="A264" s="1">
        <v>44348</v>
      </c>
      <c r="B264" t="s">
        <v>5</v>
      </c>
      <c r="C264">
        <v>1719.5</v>
      </c>
      <c r="D264">
        <f t="shared" si="7"/>
        <v>1.7000000000000455</v>
      </c>
      <c r="E264" t="str">
        <f t="shared" si="8"/>
        <v>Donor House</v>
      </c>
    </row>
    <row r="265" spans="1:6" x14ac:dyDescent="0.2">
      <c r="A265" s="1">
        <v>44348</v>
      </c>
      <c r="B265" t="s">
        <v>6</v>
      </c>
      <c r="C265">
        <v>1720.8</v>
      </c>
      <c r="D265">
        <f t="shared" ref="D265:D303" si="9">C265-C264</f>
        <v>1.2999999999999545</v>
      </c>
      <c r="E265" t="str">
        <f t="shared" si="8"/>
        <v>Aldi</v>
      </c>
    </row>
    <row r="266" spans="1:6" x14ac:dyDescent="0.2">
      <c r="A266" s="1">
        <v>44348</v>
      </c>
      <c r="B266" t="s">
        <v>43</v>
      </c>
      <c r="C266">
        <v>1721.1</v>
      </c>
      <c r="D266">
        <f t="shared" si="9"/>
        <v>0.29999999999995453</v>
      </c>
      <c r="E266" t="str">
        <f t="shared" si="8"/>
        <v>Pantry</v>
      </c>
    </row>
    <row r="267" spans="1:6" x14ac:dyDescent="0.2">
      <c r="A267" s="1">
        <v>44348</v>
      </c>
      <c r="B267" t="s">
        <v>44</v>
      </c>
      <c r="C267">
        <v>1724.8</v>
      </c>
      <c r="D267">
        <f t="shared" si="9"/>
        <v>3.7000000000000455</v>
      </c>
      <c r="E267" t="str">
        <f t="shared" si="8"/>
        <v>Concordia</v>
      </c>
      <c r="F267" t="s">
        <v>45</v>
      </c>
    </row>
    <row r="268" spans="1:6" x14ac:dyDescent="0.2">
      <c r="A268" s="1">
        <v>44348</v>
      </c>
      <c r="B268" t="s">
        <v>6</v>
      </c>
      <c r="C268">
        <v>1727.7</v>
      </c>
      <c r="D268">
        <f t="shared" si="9"/>
        <v>2.9000000000000909</v>
      </c>
      <c r="E268" t="str">
        <f t="shared" si="8"/>
        <v>Swedish</v>
      </c>
      <c r="F268" t="s">
        <v>46</v>
      </c>
    </row>
    <row r="269" spans="1:6" x14ac:dyDescent="0.2">
      <c r="A269" s="1">
        <v>44348</v>
      </c>
      <c r="B269" t="s">
        <v>4</v>
      </c>
      <c r="C269">
        <v>1728.2</v>
      </c>
      <c r="D269">
        <f t="shared" si="9"/>
        <v>0.5</v>
      </c>
      <c r="E269" t="str">
        <f t="shared" si="8"/>
        <v>Pantry</v>
      </c>
    </row>
    <row r="270" spans="1:6" x14ac:dyDescent="0.2">
      <c r="A270" s="1">
        <v>44354</v>
      </c>
      <c r="B270" t="s">
        <v>6</v>
      </c>
      <c r="C270">
        <v>1729.5</v>
      </c>
      <c r="D270">
        <f t="shared" si="9"/>
        <v>1.2999999999999545</v>
      </c>
      <c r="E270" t="str">
        <f t="shared" si="8"/>
        <v>Garage</v>
      </c>
    </row>
    <row r="271" spans="1:6" x14ac:dyDescent="0.2">
      <c r="A271" s="1">
        <v>44354</v>
      </c>
      <c r="B271" t="s">
        <v>22</v>
      </c>
      <c r="C271">
        <v>1731.5</v>
      </c>
      <c r="D271">
        <f t="shared" si="9"/>
        <v>2</v>
      </c>
      <c r="E271" t="str">
        <f t="shared" si="8"/>
        <v>Pantry</v>
      </c>
    </row>
    <row r="272" spans="1:6" x14ac:dyDescent="0.2">
      <c r="A272" s="1">
        <v>44354</v>
      </c>
      <c r="B272" t="s">
        <v>47</v>
      </c>
      <c r="C272">
        <v>1732.4</v>
      </c>
      <c r="D272">
        <f t="shared" si="9"/>
        <v>0.90000000000009095</v>
      </c>
      <c r="E272" t="str">
        <f t="shared" si="8"/>
        <v>Staples</v>
      </c>
    </row>
    <row r="273" spans="1:5" x14ac:dyDescent="0.2">
      <c r="A273" s="1">
        <v>44354</v>
      </c>
      <c r="B273" t="s">
        <v>35</v>
      </c>
      <c r="C273">
        <v>1733.5</v>
      </c>
      <c r="D273">
        <f t="shared" si="9"/>
        <v>1.0999999999999091</v>
      </c>
      <c r="E273" t="str">
        <f t="shared" si="8"/>
        <v>Car Wash</v>
      </c>
    </row>
    <row r="274" spans="1:5" x14ac:dyDescent="0.2">
      <c r="A274" s="1">
        <v>44354</v>
      </c>
      <c r="B274" t="s">
        <v>4</v>
      </c>
      <c r="C274">
        <v>1734</v>
      </c>
      <c r="D274">
        <f t="shared" si="9"/>
        <v>0.5</v>
      </c>
      <c r="E274" t="str">
        <f t="shared" si="8"/>
        <v xml:space="preserve">Pantry </v>
      </c>
    </row>
    <row r="275" spans="1:5" x14ac:dyDescent="0.2">
      <c r="A275" s="1">
        <v>44355</v>
      </c>
      <c r="B275" t="s">
        <v>5</v>
      </c>
      <c r="C275">
        <v>1735.5</v>
      </c>
      <c r="D275">
        <f t="shared" si="9"/>
        <v>1.5</v>
      </c>
      <c r="E275" t="str">
        <f t="shared" si="8"/>
        <v>Garage</v>
      </c>
    </row>
    <row r="276" spans="1:5" x14ac:dyDescent="0.2">
      <c r="A276" s="1">
        <v>44355</v>
      </c>
      <c r="B276" t="s">
        <v>16</v>
      </c>
      <c r="C276">
        <v>1735.6</v>
      </c>
      <c r="D276">
        <f t="shared" si="9"/>
        <v>9.9999999999909051E-2</v>
      </c>
      <c r="E276" t="str">
        <f t="shared" si="8"/>
        <v>Aldi</v>
      </c>
    </row>
    <row r="277" spans="1:5" x14ac:dyDescent="0.2">
      <c r="A277" s="1">
        <v>44355</v>
      </c>
      <c r="B277" t="s">
        <v>6</v>
      </c>
      <c r="C277">
        <v>1736.9</v>
      </c>
      <c r="D277">
        <f t="shared" si="9"/>
        <v>1.3000000000001819</v>
      </c>
      <c r="E277" t="str">
        <f t="shared" si="8"/>
        <v>Gas Station</v>
      </c>
    </row>
    <row r="278" spans="1:5" x14ac:dyDescent="0.2">
      <c r="A278" s="1">
        <v>44355</v>
      </c>
      <c r="B278" t="s">
        <v>4</v>
      </c>
      <c r="C278">
        <v>1737.3</v>
      </c>
      <c r="D278">
        <f t="shared" si="9"/>
        <v>0.39999999999986358</v>
      </c>
      <c r="E278" t="str">
        <f t="shared" si="8"/>
        <v>Pantry</v>
      </c>
    </row>
    <row r="279" spans="1:5" x14ac:dyDescent="0.2">
      <c r="A279" s="1">
        <v>44357</v>
      </c>
      <c r="B279" t="s">
        <v>6</v>
      </c>
      <c r="C279">
        <v>1737.5</v>
      </c>
      <c r="D279">
        <f t="shared" si="9"/>
        <v>0.20000000000004547</v>
      </c>
      <c r="E279" t="str">
        <f t="shared" si="8"/>
        <v>Garage</v>
      </c>
    </row>
    <row r="280" spans="1:5" x14ac:dyDescent="0.2">
      <c r="A280" s="1">
        <v>44357</v>
      </c>
      <c r="B280" t="s">
        <v>7</v>
      </c>
      <c r="C280">
        <v>1739.5</v>
      </c>
      <c r="D280">
        <f t="shared" si="9"/>
        <v>2</v>
      </c>
      <c r="E280" t="str">
        <f t="shared" si="8"/>
        <v>Pantry</v>
      </c>
    </row>
    <row r="281" spans="1:5" x14ac:dyDescent="0.2">
      <c r="A281" s="1">
        <v>44357</v>
      </c>
      <c r="B281" t="s">
        <v>6</v>
      </c>
      <c r="C281">
        <v>1742.5</v>
      </c>
      <c r="D281">
        <f t="shared" si="9"/>
        <v>3</v>
      </c>
      <c r="E281" t="str">
        <f t="shared" si="8"/>
        <v>Harvestime</v>
      </c>
    </row>
    <row r="282" spans="1:5" x14ac:dyDescent="0.2">
      <c r="A282" s="1">
        <v>44357</v>
      </c>
      <c r="B282" t="s">
        <v>4</v>
      </c>
      <c r="C282">
        <v>1742.7</v>
      </c>
      <c r="D282">
        <f t="shared" si="9"/>
        <v>0.20000000000004547</v>
      </c>
      <c r="E282" t="str">
        <f t="shared" si="8"/>
        <v>Pantry</v>
      </c>
    </row>
    <row r="283" spans="1:5" x14ac:dyDescent="0.2">
      <c r="A283" s="1">
        <v>44362</v>
      </c>
      <c r="B283" t="s">
        <v>8</v>
      </c>
      <c r="C283">
        <v>1744.7</v>
      </c>
      <c r="D283">
        <f t="shared" si="9"/>
        <v>2</v>
      </c>
      <c r="E283" t="str">
        <f t="shared" si="8"/>
        <v>Garage</v>
      </c>
    </row>
    <row r="284" spans="1:5" x14ac:dyDescent="0.2">
      <c r="A284" s="1">
        <v>44362</v>
      </c>
      <c r="B284" t="s">
        <v>6</v>
      </c>
      <c r="C284">
        <v>1746</v>
      </c>
      <c r="D284">
        <f t="shared" si="9"/>
        <v>1.2999999999999545</v>
      </c>
      <c r="E284" t="str">
        <f t="shared" si="8"/>
        <v>Donor House</v>
      </c>
    </row>
    <row r="285" spans="1:5" x14ac:dyDescent="0.2">
      <c r="A285" s="1">
        <v>44362</v>
      </c>
      <c r="B285" t="s">
        <v>5</v>
      </c>
      <c r="C285">
        <v>1747.4</v>
      </c>
      <c r="D285">
        <f t="shared" si="9"/>
        <v>1.4000000000000909</v>
      </c>
      <c r="E285" t="str">
        <f t="shared" si="8"/>
        <v>Pantry</v>
      </c>
    </row>
    <row r="286" spans="1:5" x14ac:dyDescent="0.2">
      <c r="A286" s="1">
        <v>44368</v>
      </c>
      <c r="B286" t="s">
        <v>35</v>
      </c>
      <c r="C286">
        <v>1754</v>
      </c>
      <c r="D286">
        <f t="shared" si="9"/>
        <v>6.5999999999999091</v>
      </c>
      <c r="E286" t="str">
        <f t="shared" si="8"/>
        <v>Aldi</v>
      </c>
    </row>
    <row r="287" spans="1:5" x14ac:dyDescent="0.2">
      <c r="A287" s="1">
        <v>44368</v>
      </c>
      <c r="B287" t="s">
        <v>4</v>
      </c>
      <c r="C287">
        <v>1754.4</v>
      </c>
      <c r="D287">
        <f t="shared" si="9"/>
        <v>0.40000000000009095</v>
      </c>
      <c r="E287" t="str">
        <f t="shared" si="8"/>
        <v xml:space="preserve">Pantry </v>
      </c>
    </row>
    <row r="288" spans="1:5" x14ac:dyDescent="0.2">
      <c r="A288" s="1">
        <v>44369</v>
      </c>
      <c r="B288" t="s">
        <v>5</v>
      </c>
      <c r="C288">
        <v>1755.9</v>
      </c>
      <c r="D288">
        <f t="shared" si="9"/>
        <v>1.5</v>
      </c>
      <c r="E288" t="str">
        <f t="shared" si="8"/>
        <v>Garage</v>
      </c>
    </row>
    <row r="289" spans="1:6" x14ac:dyDescent="0.2">
      <c r="A289" s="1">
        <v>44369</v>
      </c>
      <c r="B289" t="s">
        <v>6</v>
      </c>
      <c r="C289">
        <v>1758.5</v>
      </c>
      <c r="D289">
        <f t="shared" si="9"/>
        <v>2.5999999999999091</v>
      </c>
      <c r="E289" t="str">
        <f t="shared" si="8"/>
        <v>Aldi</v>
      </c>
    </row>
    <row r="290" spans="1:6" x14ac:dyDescent="0.2">
      <c r="A290" s="1">
        <v>44369</v>
      </c>
      <c r="B290" t="s">
        <v>4</v>
      </c>
      <c r="C290">
        <v>1758.9</v>
      </c>
      <c r="D290">
        <f t="shared" si="9"/>
        <v>0.40000000000009095</v>
      </c>
      <c r="E290" t="str">
        <f t="shared" si="8"/>
        <v>Pantry</v>
      </c>
    </row>
    <row r="291" spans="1:6" x14ac:dyDescent="0.2">
      <c r="A291" s="1">
        <v>44369</v>
      </c>
      <c r="B291" t="s">
        <v>34</v>
      </c>
      <c r="C291">
        <v>1773.9</v>
      </c>
      <c r="D291">
        <f t="shared" si="9"/>
        <v>15</v>
      </c>
      <c r="E291" t="str">
        <f t="shared" si="8"/>
        <v>Garage</v>
      </c>
      <c r="F291" t="s">
        <v>49</v>
      </c>
    </row>
    <row r="292" spans="1:6" x14ac:dyDescent="0.2">
      <c r="A292" s="1">
        <v>44383</v>
      </c>
      <c r="B292" t="s">
        <v>48</v>
      </c>
      <c r="C292">
        <v>1775.1</v>
      </c>
      <c r="D292">
        <f t="shared" si="9"/>
        <v>1.1999999999998181</v>
      </c>
      <c r="E292" t="str">
        <f t="shared" si="8"/>
        <v>Unknown</v>
      </c>
    </row>
    <row r="293" spans="1:6" x14ac:dyDescent="0.2">
      <c r="A293" s="1">
        <v>44383</v>
      </c>
      <c r="B293" t="s">
        <v>7</v>
      </c>
      <c r="C293">
        <v>1777.1</v>
      </c>
      <c r="D293">
        <f t="shared" si="9"/>
        <v>2</v>
      </c>
      <c r="E293" t="str">
        <f t="shared" si="8"/>
        <v>MMCG</v>
      </c>
    </row>
    <row r="294" spans="1:6" x14ac:dyDescent="0.2">
      <c r="A294" s="1">
        <v>44383</v>
      </c>
      <c r="B294" t="s">
        <v>5</v>
      </c>
      <c r="C294">
        <v>1778.3</v>
      </c>
      <c r="D294">
        <f t="shared" si="9"/>
        <v>1.2000000000000455</v>
      </c>
      <c r="E294" t="str">
        <f t="shared" si="8"/>
        <v>Harvestime</v>
      </c>
    </row>
    <row r="295" spans="1:6" x14ac:dyDescent="0.2">
      <c r="A295" s="1">
        <v>44383</v>
      </c>
      <c r="B295" t="s">
        <v>11</v>
      </c>
      <c r="C295">
        <v>1778.9</v>
      </c>
      <c r="D295">
        <f t="shared" si="9"/>
        <v>0.60000000000013642</v>
      </c>
      <c r="E295" t="str">
        <f t="shared" si="8"/>
        <v>Aldi</v>
      </c>
    </row>
    <row r="296" spans="1:6" x14ac:dyDescent="0.2">
      <c r="A296" s="1">
        <v>44383</v>
      </c>
      <c r="B296" t="s">
        <v>6</v>
      </c>
      <c r="C296">
        <v>1779.6</v>
      </c>
      <c r="D296">
        <f t="shared" si="9"/>
        <v>0.6999999999998181</v>
      </c>
      <c r="E296" t="str">
        <f t="shared" si="8"/>
        <v>Jewel</v>
      </c>
    </row>
    <row r="297" spans="1:6" x14ac:dyDescent="0.2">
      <c r="A297" s="1">
        <v>44383</v>
      </c>
      <c r="B297" t="s">
        <v>43</v>
      </c>
      <c r="C297">
        <v>1780</v>
      </c>
      <c r="D297">
        <f t="shared" si="9"/>
        <v>0.40000000000009095</v>
      </c>
      <c r="E297" t="str">
        <f t="shared" si="8"/>
        <v>Pantry</v>
      </c>
    </row>
    <row r="298" spans="1:6" x14ac:dyDescent="0.2">
      <c r="A298" s="1">
        <v>44383</v>
      </c>
      <c r="B298" t="s">
        <v>44</v>
      </c>
      <c r="C298">
        <v>1783.2</v>
      </c>
      <c r="D298">
        <f t="shared" si="9"/>
        <v>3.2000000000000455</v>
      </c>
      <c r="E298" t="str">
        <f t="shared" si="8"/>
        <v>Concordia</v>
      </c>
      <c r="F298" t="s">
        <v>45</v>
      </c>
    </row>
    <row r="299" spans="1:6" x14ac:dyDescent="0.2">
      <c r="A299" s="1">
        <v>44383</v>
      </c>
      <c r="B299" t="s">
        <v>6</v>
      </c>
      <c r="C299">
        <v>1786.7</v>
      </c>
      <c r="D299">
        <f t="shared" si="9"/>
        <v>3.5</v>
      </c>
      <c r="E299" t="str">
        <f t="shared" si="8"/>
        <v>Swedish</v>
      </c>
      <c r="F299" t="s">
        <v>46</v>
      </c>
    </row>
    <row r="300" spans="1:6" x14ac:dyDescent="0.2">
      <c r="A300" s="1">
        <v>44383</v>
      </c>
      <c r="B300" t="s">
        <v>4</v>
      </c>
      <c r="C300">
        <v>1787.1</v>
      </c>
      <c r="D300">
        <f t="shared" si="9"/>
        <v>0.39999999999986358</v>
      </c>
      <c r="E300" t="str">
        <f t="shared" si="8"/>
        <v>Pantry</v>
      </c>
    </row>
    <row r="301" spans="1:6" x14ac:dyDescent="0.2">
      <c r="A301" s="1">
        <v>44385</v>
      </c>
      <c r="B301" t="s">
        <v>7</v>
      </c>
      <c r="C301">
        <v>1789.3</v>
      </c>
      <c r="D301">
        <f t="shared" si="9"/>
        <v>2.2000000000000455</v>
      </c>
      <c r="E301" t="str">
        <f t="shared" si="8"/>
        <v>Garage</v>
      </c>
    </row>
    <row r="302" spans="1:6" x14ac:dyDescent="0.2">
      <c r="A302" s="1">
        <v>44385</v>
      </c>
      <c r="B302" t="s">
        <v>5</v>
      </c>
      <c r="C302">
        <v>1790.5</v>
      </c>
      <c r="D302">
        <f t="shared" si="9"/>
        <v>1.2000000000000455</v>
      </c>
      <c r="E302" t="str">
        <f t="shared" si="8"/>
        <v>Harvestime</v>
      </c>
    </row>
    <row r="303" spans="1:6" x14ac:dyDescent="0.2">
      <c r="A303" s="1">
        <v>44385</v>
      </c>
      <c r="B303" t="s">
        <v>6</v>
      </c>
      <c r="C303">
        <v>1791.7</v>
      </c>
      <c r="D303">
        <f t="shared" si="9"/>
        <v>1.2000000000000455</v>
      </c>
      <c r="E303" t="str">
        <f t="shared" si="8"/>
        <v>Aldi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Franke</dc:creator>
  <cp:lastModifiedBy>Erin Franke</cp:lastModifiedBy>
  <dcterms:created xsi:type="dcterms:W3CDTF">2021-07-13T22:57:17Z</dcterms:created>
  <dcterms:modified xsi:type="dcterms:W3CDTF">2021-07-17T01:04:10Z</dcterms:modified>
</cp:coreProperties>
</file>