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VA" sheetId="1" state="visible" r:id="rId1"/>
    <sheet xmlns:r="http://schemas.openxmlformats.org/officeDocument/2006/relationships" name="ChartData" sheetId="2" state="hidden" r:id="rId2"/>
    <sheet xmlns:r="http://schemas.openxmlformats.org/officeDocument/2006/relationships" name="Charts" sheetId="3" state="visible" r:id="rId3"/>
    <sheet xmlns:r="http://schemas.openxmlformats.org/officeDocument/2006/relationships" name="RSSI to SNR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i val="1"/>
      <color rgb="FF1F6B45"/>
    </font>
    <font>
      <b val="1"/>
      <color rgb="FF334155"/>
    </font>
    <font>
      <b val="1"/>
      <color rgb="FF0B4F86"/>
    </font>
    <font>
      <b val="1"/>
      <color rgb="FF5B21B6"/>
    </font>
    <font>
      <b val="1"/>
      <color rgb="FF1F6B45"/>
    </font>
    <font>
      <color rgb="FF334155"/>
    </font>
    <font>
      <color rgb="FF0B4F86"/>
    </font>
    <font>
      <color rgb="FF5B21B6"/>
    </font>
    <font>
      <color rgb="FF1F6B45"/>
    </font>
    <font>
      <b val="1"/>
    </font>
  </fonts>
  <fills count="9">
    <fill>
      <patternFill/>
    </fill>
    <fill>
      <patternFill patternType="gray125"/>
    </fill>
    <fill>
      <patternFill patternType="solid">
        <fgColor rgb="00E2E8F0"/>
      </patternFill>
    </fill>
    <fill>
      <patternFill patternType="solid">
        <fgColor rgb="00BFDCF3"/>
      </patternFill>
    </fill>
    <fill>
      <patternFill patternType="solid">
        <fgColor rgb="00D9C9F5"/>
      </patternFill>
    </fill>
    <fill>
      <patternFill patternType="solid">
        <fgColor rgb="00C7E4D3"/>
      </patternFill>
    </fill>
    <fill>
      <patternFill patternType="solid">
        <fgColor rgb="00E3F0FB"/>
      </patternFill>
    </fill>
    <fill>
      <patternFill patternType="solid">
        <fgColor rgb="00EFE7FB"/>
      </patternFill>
    </fill>
    <fill>
      <patternFill patternType="solid">
        <fgColor rgb="00E2F1E9"/>
      </patternFill>
    </fill>
  </fills>
  <borders count="2">
    <border>
      <left/>
      <right/>
      <top/>
      <bottom/>
      <diagonal/>
    </border>
    <border>
      <left style="thin">
        <color rgb="00D5DBE3"/>
      </left>
      <right style="thin">
        <color rgb="00D5DBE3"/>
      </right>
      <top style="thin">
        <color rgb="00D5DBE3"/>
      </top>
      <bottom style="thin">
        <color rgb="00D5DBE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/>
    </xf>
    <xf numFmtId="0" fontId="7" fillId="6" borderId="1" applyAlignment="1" pivotButton="0" quotePrefix="0" xfId="0">
      <alignment horizontal="center"/>
    </xf>
    <xf numFmtId="0" fontId="8" fillId="7" borderId="1" applyAlignment="1" pivotButton="0" quotePrefix="0" xfId="0">
      <alignment horizontal="center"/>
    </xf>
    <xf numFmtId="0" fontId="9" fillId="8" borderId="1" applyAlignment="1" pivotButton="0" quotePrefix="0" xfId="0">
      <alignment horizontal="center"/>
    </xf>
    <xf numFmtId="0" fontId="10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Throughput (Mbps) — sim vs genie vs lab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20000">
              <a:solidFill>
                <a:srgbClr val="0071C5"/>
              </a:solidFill>
              <a:prstDash val="solid"/>
            </a:ln>
          </spPr>
          <marker>
            <symbol val="x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'ChartData'!$A$2:$A$19</f>
            </numRef>
          </cat>
          <val>
            <numRef>
              <f>'ChartData'!$B$2:$B$19</f>
            </numRef>
          </val>
          <smooth val="0"/>
        </ser>
        <ser>
          <idx val="1"/>
          <order val="1"/>
          <tx>
            <strRef>
              <f>'ChartData'!C1</f>
            </strRef>
          </tx>
          <spPr>
            <a:ln xmlns:a="http://schemas.openxmlformats.org/drawingml/2006/main" w="20000">
              <a:solidFill>
                <a:srgbClr val="7C3AED"/>
              </a:solidFill>
              <a:prstDash val="solid"/>
            </a:ln>
          </spPr>
          <marker>
            <symbol val="squar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'ChartData'!$A$2:$A$19</f>
            </numRef>
          </cat>
          <val>
            <numRef>
              <f>'ChartData'!$C$2:$C$19</f>
            </numRef>
          </val>
          <smooth val="0"/>
        </ser>
        <ser>
          <idx val="2"/>
          <order val="2"/>
          <tx>
            <strRef>
              <f>'ChartData'!D1</f>
            </strRef>
          </tx>
          <spPr>
            <a:ln xmlns:a="http://schemas.openxmlformats.org/drawingml/2006/main" w="20000">
              <a:solidFill>
                <a:srgbClr val="2E8B57"/>
              </a:solidFill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'ChartData'!$A$2:$A$19</f>
            </numRef>
          </cat>
          <val>
            <numRef>
              <f>'ChartData'!$D$2:$D$19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SNR (dB)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MCS — sim vs genie vs lab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'ChartData'!E1</f>
            </strRef>
          </tx>
          <spPr>
            <a:ln xmlns:a="http://schemas.openxmlformats.org/drawingml/2006/main" w="20000">
              <a:solidFill>
                <a:srgbClr val="0071C5"/>
              </a:solidFill>
              <a:prstDash val="solid"/>
            </a:ln>
          </spPr>
          <marker>
            <symbol val="x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'ChartData'!$A$2:$A$19</f>
            </numRef>
          </cat>
          <val>
            <numRef>
              <f>'ChartData'!$E$2:$E$19</f>
            </numRef>
          </val>
          <smooth val="0"/>
        </ser>
        <ser>
          <idx val="1"/>
          <order val="1"/>
          <tx>
            <strRef>
              <f>'ChartData'!F1</f>
            </strRef>
          </tx>
          <spPr>
            <a:ln xmlns:a="http://schemas.openxmlformats.org/drawingml/2006/main" w="20000">
              <a:solidFill>
                <a:srgbClr val="7C3AED"/>
              </a:solidFill>
              <a:prstDash val="solid"/>
            </a:ln>
          </spPr>
          <marker>
            <symbol val="squar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'ChartData'!$A$2:$A$19</f>
            </numRef>
          </cat>
          <val>
            <numRef>
              <f>'ChartData'!$F$2:$F$19</f>
            </numRef>
          </val>
          <smooth val="0"/>
        </ser>
        <ser>
          <idx val="2"/>
          <order val="2"/>
          <tx>
            <strRef>
              <f>'ChartData'!G1</f>
            </strRef>
          </tx>
          <spPr>
            <a:ln xmlns:a="http://schemas.openxmlformats.org/drawingml/2006/main" w="20000">
              <a:solidFill>
                <a:srgbClr val="2E8B57"/>
              </a:solidFill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'ChartData'!$A$2:$A$19</f>
            </numRef>
          </cat>
          <val>
            <numRef>
              <f>'ChartData'!$G$2:$G$19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SNR (dB)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Bandwidth (MHz) — sim vs genie vs lab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'ChartData'!H1</f>
            </strRef>
          </tx>
          <spPr>
            <a:ln xmlns:a="http://schemas.openxmlformats.org/drawingml/2006/main" w="20000">
              <a:solidFill>
                <a:srgbClr val="0071C5"/>
              </a:solidFill>
              <a:prstDash val="solid"/>
            </a:ln>
          </spPr>
          <marker>
            <symbol val="x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'ChartData'!$A$2:$A$19</f>
            </numRef>
          </cat>
          <val>
            <numRef>
              <f>'ChartData'!$H$2:$H$19</f>
            </numRef>
          </val>
          <smooth val="0"/>
        </ser>
        <ser>
          <idx val="1"/>
          <order val="1"/>
          <tx>
            <strRef>
              <f>'ChartData'!I1</f>
            </strRef>
          </tx>
          <spPr>
            <a:ln xmlns:a="http://schemas.openxmlformats.org/drawingml/2006/main" w="20000">
              <a:solidFill>
                <a:srgbClr val="7C3AED"/>
              </a:solidFill>
              <a:prstDash val="solid"/>
            </a:ln>
          </spPr>
          <marker>
            <symbol val="squar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'ChartData'!$A$2:$A$19</f>
            </numRef>
          </cat>
          <val>
            <numRef>
              <f>'ChartData'!$I$2:$I$19</f>
            </numRef>
          </val>
          <smooth val="0"/>
        </ser>
        <ser>
          <idx val="2"/>
          <order val="2"/>
          <tx>
            <strRef>
              <f>'ChartData'!J1</f>
            </strRef>
          </tx>
          <spPr>
            <a:ln xmlns:a="http://schemas.openxmlformats.org/drawingml/2006/main" w="20000">
              <a:solidFill>
                <a:srgbClr val="2E8B57"/>
              </a:solidFill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'ChartData'!$A$2:$A$19</f>
            </numRef>
          </cat>
          <val>
            <numRef>
              <f>'ChartData'!$J$2:$J$19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SNR (dB)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Guard interval (µs) — sim vs genie vs lab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'ChartData'!K1</f>
            </strRef>
          </tx>
          <spPr>
            <a:ln xmlns:a="http://schemas.openxmlformats.org/drawingml/2006/main" w="20000">
              <a:solidFill>
                <a:srgbClr val="0071C5"/>
              </a:solidFill>
              <a:prstDash val="solid"/>
            </a:ln>
          </spPr>
          <marker>
            <symbol val="x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'ChartData'!$A$2:$A$19</f>
            </numRef>
          </cat>
          <val>
            <numRef>
              <f>'ChartData'!$K$2:$K$19</f>
            </numRef>
          </val>
          <smooth val="0"/>
        </ser>
        <ser>
          <idx val="1"/>
          <order val="1"/>
          <tx>
            <strRef>
              <f>'ChartData'!L1</f>
            </strRef>
          </tx>
          <spPr>
            <a:ln xmlns:a="http://schemas.openxmlformats.org/drawingml/2006/main" w="20000">
              <a:solidFill>
                <a:srgbClr val="7C3AED"/>
              </a:solidFill>
              <a:prstDash val="solid"/>
            </a:ln>
          </spPr>
          <marker>
            <symbol val="squar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'ChartData'!$A$2:$A$19</f>
            </numRef>
          </cat>
          <val>
            <numRef>
              <f>'ChartData'!$L$2:$L$19</f>
            </numRef>
          </val>
          <smooth val="0"/>
        </ser>
        <ser>
          <idx val="2"/>
          <order val="2"/>
          <tx>
            <strRef>
              <f>'ChartData'!M1</f>
            </strRef>
          </tx>
          <spPr>
            <a:ln xmlns:a="http://schemas.openxmlformats.org/drawingml/2006/main" w="20000">
              <a:solidFill>
                <a:srgbClr val="2E8B57"/>
              </a:solidFill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'ChartData'!$A$2:$A$19</f>
            </numRef>
          </cat>
          <val>
            <numRef>
              <f>'ChartData'!$M$2:$M$19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SNR (dB)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Streams (SISO=1 / MIMO=2) — sim vs genie vs lab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'ChartData'!N1</f>
            </strRef>
          </tx>
          <spPr>
            <a:ln xmlns:a="http://schemas.openxmlformats.org/drawingml/2006/main" w="20000">
              <a:solidFill>
                <a:srgbClr val="0071C5"/>
              </a:solidFill>
              <a:prstDash val="solid"/>
            </a:ln>
          </spPr>
          <marker>
            <symbol val="x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'ChartData'!$A$2:$A$19</f>
            </numRef>
          </cat>
          <val>
            <numRef>
              <f>'ChartData'!$N$2:$N$19</f>
            </numRef>
          </val>
          <smooth val="0"/>
        </ser>
        <ser>
          <idx val="1"/>
          <order val="1"/>
          <tx>
            <strRef>
              <f>'ChartData'!O1</f>
            </strRef>
          </tx>
          <spPr>
            <a:ln xmlns:a="http://schemas.openxmlformats.org/drawingml/2006/main" w="20000">
              <a:solidFill>
                <a:srgbClr val="7C3AED"/>
              </a:solidFill>
              <a:prstDash val="solid"/>
            </a:ln>
          </spPr>
          <marker>
            <symbol val="squar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'ChartData'!$A$2:$A$19</f>
            </numRef>
          </cat>
          <val>
            <numRef>
              <f>'ChartData'!$O$2:$O$19</f>
            </numRef>
          </val>
          <smooth val="0"/>
        </ser>
        <ser>
          <idx val="2"/>
          <order val="2"/>
          <tx>
            <strRef>
              <f>'ChartData'!P1</f>
            </strRef>
          </tx>
          <spPr>
            <a:ln xmlns:a="http://schemas.openxmlformats.org/drawingml/2006/main" w="20000">
              <a:solidFill>
                <a:srgbClr val="2E8B57"/>
              </a:solidFill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'ChartData'!$A$2:$A$19</f>
            </numRef>
          </cat>
          <val>
            <numRef>
              <f>'ChartData'!$P$2:$P$19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SNR (dB)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Relationship Type="http://schemas.openxmlformats.org/officeDocument/2006/relationships/chart" Target="/xl/charts/chart5.xml" Id="rId5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7200000" cy="30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0</col>
      <colOff>0</colOff>
      <row>17</row>
      <rowOff>0</rowOff>
    </from>
    <ext cx="7200000" cy="306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34</row>
      <rowOff>0</rowOff>
    </from>
    <ext cx="7200000" cy="306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0</col>
      <colOff>0</colOff>
      <row>51</row>
      <rowOff>0</rowOff>
    </from>
    <ext cx="7200000" cy="306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0</col>
      <colOff>0</colOff>
      <row>68</row>
      <rowOff>0</rowOff>
    </from>
    <ext cx="7200000" cy="306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9" customWidth="1" min="2" max="2"/>
    <col width="14" customWidth="1" min="3" max="3"/>
    <col width="8" customWidth="1" min="4" max="4"/>
    <col width="7" customWidth="1" min="5" max="5"/>
    <col width="11" customWidth="1" min="6" max="6"/>
    <col width="8" customWidth="1" min="7" max="7"/>
    <col width="7" customWidth="1" min="8" max="8"/>
    <col width="9" customWidth="1" min="9" max="9"/>
    <col width="16" customWidth="1" min="10" max="10"/>
    <col width="10" customWidth="1" min="11" max="11"/>
    <col width="9" customWidth="1" min="12" max="12"/>
    <col width="13" customWidth="1" min="13" max="13"/>
    <col width="9" customWidth="1" min="14" max="14"/>
    <col width="9" customWidth="1" min="15" max="15"/>
    <col width="14" customWidth="1" min="16" max="16"/>
    <col width="9" customWidth="1" min="17" max="17"/>
    <col width="8" customWidth="1" min="18" max="18"/>
    <col width="11" customWidth="1" min="19" max="19"/>
    <col width="8" customWidth="1" min="20" max="20"/>
    <col width="8" customWidth="1" min="21" max="21"/>
  </cols>
  <sheetData>
    <row r="1">
      <c r="A1" s="1" t="inlineStr">
        <is>
          <t>Lab log source: C:\Users\eisack\OneDrive - Intel Corporation\Desktop\Efrat\TLC_Sim\PERModel\RefTVA\tva_11be_40mhz_uhbch69_tx_scd.json    |    RSSI→SNR offset (MCS-knee aligned): 92.0 dB</t>
        </is>
      </c>
    </row>
    <row r="2">
      <c r="A2" s="2" t="inlineStr">
        <is>
          <t>#</t>
        </is>
      </c>
      <c r="B2" s="2" t="inlineStr">
        <is>
          <t>SNR (dB)</t>
        </is>
      </c>
      <c r="C2" s="3" t="inlineStr">
        <is>
          <t>avg tpt (Mbps)</t>
        </is>
      </c>
      <c r="D2" s="3" t="inlineStr">
        <is>
          <t>PR MCS</t>
        </is>
      </c>
      <c r="E2" s="3" t="inlineStr">
        <is>
          <t>PR BW</t>
        </is>
      </c>
      <c r="F2" s="3" t="inlineStr">
        <is>
          <t>PR streams</t>
        </is>
      </c>
      <c r="G2" s="3" t="inlineStr">
        <is>
          <t>PR GI</t>
        </is>
      </c>
      <c r="H2" s="3" t="inlineStr">
        <is>
          <t>PR SR</t>
        </is>
      </c>
      <c r="I2" s="3" t="inlineStr">
        <is>
          <t>PR %time</t>
        </is>
      </c>
      <c r="J2" s="4" t="inlineStr">
        <is>
          <t>genie tpt (Mbps)</t>
        </is>
      </c>
      <c r="K2" s="4" t="inlineStr">
        <is>
          <t>genie MCS</t>
        </is>
      </c>
      <c r="L2" s="4" t="inlineStr">
        <is>
          <t>genie BW</t>
        </is>
      </c>
      <c r="M2" s="4" t="inlineStr">
        <is>
          <t>genie streams</t>
        </is>
      </c>
      <c r="N2" s="4" t="inlineStr">
        <is>
          <t>genie GI</t>
        </is>
      </c>
      <c r="O2" s="5" t="inlineStr">
        <is>
          <t>log RSSI</t>
        </is>
      </c>
      <c r="P2" s="5" t="inlineStr">
        <is>
          <t>log tpt (Mbps)</t>
        </is>
      </c>
      <c r="Q2" s="5" t="inlineStr">
        <is>
          <t>log MCS</t>
        </is>
      </c>
      <c r="R2" s="5" t="inlineStr">
        <is>
          <t>log BW</t>
        </is>
      </c>
      <c r="S2" s="5" t="inlineStr">
        <is>
          <t>log streams</t>
        </is>
      </c>
      <c r="T2" s="5" t="inlineStr">
        <is>
          <t>log GI</t>
        </is>
      </c>
      <c r="U2" s="5" t="inlineStr">
        <is>
          <t>log SR</t>
        </is>
      </c>
    </row>
    <row r="3">
      <c r="A3" s="6" t="n">
        <v>1</v>
      </c>
      <c r="B3" s="6" t="n">
        <v>50</v>
      </c>
      <c r="C3" s="7" t="n">
        <v>374</v>
      </c>
      <c r="D3" s="7" t="n">
        <v>13</v>
      </c>
      <c r="E3" s="7" t="n">
        <v>40</v>
      </c>
      <c r="F3" s="7" t="inlineStr">
        <is>
          <t>MIMO</t>
        </is>
      </c>
      <c r="G3" s="7" t="inlineStr">
        <is>
          <t>0.8µs</t>
        </is>
      </c>
      <c r="H3" s="7" t="inlineStr">
        <is>
          <t>100%</t>
        </is>
      </c>
      <c r="I3" s="7" t="inlineStr">
        <is>
          <t>28%</t>
        </is>
      </c>
      <c r="J3" s="8" t="n">
        <v>578</v>
      </c>
      <c r="K3" s="8" t="n">
        <v>13</v>
      </c>
      <c r="L3" s="8" t="n">
        <v>40</v>
      </c>
      <c r="M3" s="8" t="inlineStr">
        <is>
          <t>MIMO</t>
        </is>
      </c>
      <c r="N3" s="8" t="inlineStr">
        <is>
          <t>0.8µs</t>
        </is>
      </c>
      <c r="O3" s="9" t="n">
        <v>-41.9</v>
      </c>
      <c r="P3" s="9" t="n">
        <v>483</v>
      </c>
      <c r="Q3" s="9" t="n">
        <v>13</v>
      </c>
      <c r="R3" s="9" t="n">
        <v>40</v>
      </c>
      <c r="S3" s="9" t="inlineStr">
        <is>
          <t>MIMO</t>
        </is>
      </c>
      <c r="T3" s="9" t="inlineStr">
        <is>
          <t>0.8µs</t>
        </is>
      </c>
      <c r="U3" s="9" t="inlineStr">
        <is>
          <t>100%</t>
        </is>
      </c>
    </row>
    <row r="4">
      <c r="A4" s="6" t="n">
        <v>2</v>
      </c>
      <c r="B4" s="6" t="n">
        <v>47</v>
      </c>
      <c r="C4" s="7" t="n">
        <v>576</v>
      </c>
      <c r="D4" s="7" t="n">
        <v>13</v>
      </c>
      <c r="E4" s="7" t="n">
        <v>40</v>
      </c>
      <c r="F4" s="7" t="inlineStr">
        <is>
          <t>MIMO</t>
        </is>
      </c>
      <c r="G4" s="7" t="inlineStr">
        <is>
          <t>0.8µs</t>
        </is>
      </c>
      <c r="H4" s="7" t="inlineStr">
        <is>
          <t>100%</t>
        </is>
      </c>
      <c r="I4" s="7" t="inlineStr">
        <is>
          <t>99%</t>
        </is>
      </c>
      <c r="J4" s="8" t="n">
        <v>578</v>
      </c>
      <c r="K4" s="8" t="n">
        <v>13</v>
      </c>
      <c r="L4" s="8" t="n">
        <v>40</v>
      </c>
      <c r="M4" s="8" t="inlineStr">
        <is>
          <t>MIMO</t>
        </is>
      </c>
      <c r="N4" s="8" t="inlineStr">
        <is>
          <t>0.8µs</t>
        </is>
      </c>
      <c r="O4" s="9" t="n">
        <v>-44.9</v>
      </c>
      <c r="P4" s="9" t="n">
        <v>573</v>
      </c>
      <c r="Q4" s="9" t="n">
        <v>13</v>
      </c>
      <c r="R4" s="9" t="n">
        <v>40</v>
      </c>
      <c r="S4" s="9" t="inlineStr">
        <is>
          <t>MIMO</t>
        </is>
      </c>
      <c r="T4" s="9" t="inlineStr">
        <is>
          <t>0.8µs</t>
        </is>
      </c>
      <c r="U4" s="9" t="inlineStr">
        <is>
          <t>100%</t>
        </is>
      </c>
    </row>
    <row r="5">
      <c r="A5" s="6" t="n">
        <v>3</v>
      </c>
      <c r="B5" s="6" t="n">
        <v>44</v>
      </c>
      <c r="C5" s="7" t="n">
        <v>576</v>
      </c>
      <c r="D5" s="7" t="n">
        <v>13</v>
      </c>
      <c r="E5" s="7" t="n">
        <v>40</v>
      </c>
      <c r="F5" s="7" t="inlineStr">
        <is>
          <t>MIMO</t>
        </is>
      </c>
      <c r="G5" s="7" t="inlineStr">
        <is>
          <t>0.8µs</t>
        </is>
      </c>
      <c r="H5" s="7" t="inlineStr">
        <is>
          <t>100%</t>
        </is>
      </c>
      <c r="I5" s="7" t="inlineStr">
        <is>
          <t>99%</t>
        </is>
      </c>
      <c r="J5" s="8" t="n">
        <v>578</v>
      </c>
      <c r="K5" s="8" t="n">
        <v>13</v>
      </c>
      <c r="L5" s="8" t="n">
        <v>40</v>
      </c>
      <c r="M5" s="8" t="inlineStr">
        <is>
          <t>MIMO</t>
        </is>
      </c>
      <c r="N5" s="8" t="inlineStr">
        <is>
          <t>0.8µs</t>
        </is>
      </c>
      <c r="O5" s="9" t="n">
        <v>-47.9</v>
      </c>
      <c r="P5" s="9" t="n">
        <v>573</v>
      </c>
      <c r="Q5" s="9" t="n">
        <v>13</v>
      </c>
      <c r="R5" s="9" t="n">
        <v>40</v>
      </c>
      <c r="S5" s="9" t="inlineStr">
        <is>
          <t>MIMO</t>
        </is>
      </c>
      <c r="T5" s="9" t="inlineStr">
        <is>
          <t>0.8µs</t>
        </is>
      </c>
      <c r="U5" s="9" t="inlineStr">
        <is>
          <t>100%</t>
        </is>
      </c>
    </row>
    <row r="6">
      <c r="A6" s="6" t="n">
        <v>4</v>
      </c>
      <c r="B6" s="6" t="n">
        <v>41</v>
      </c>
      <c r="C6" s="7" t="n">
        <v>577</v>
      </c>
      <c r="D6" s="7" t="n">
        <v>13</v>
      </c>
      <c r="E6" s="7" t="n">
        <v>40</v>
      </c>
      <c r="F6" s="7" t="inlineStr">
        <is>
          <t>MIMO</t>
        </is>
      </c>
      <c r="G6" s="7" t="inlineStr">
        <is>
          <t>0.8µs</t>
        </is>
      </c>
      <c r="H6" s="7" t="inlineStr">
        <is>
          <t>100%</t>
        </is>
      </c>
      <c r="I6" s="7" t="inlineStr">
        <is>
          <t>100%</t>
        </is>
      </c>
      <c r="J6" s="8" t="n">
        <v>578</v>
      </c>
      <c r="K6" s="8" t="n">
        <v>13</v>
      </c>
      <c r="L6" s="8" t="n">
        <v>40</v>
      </c>
      <c r="M6" s="8" t="inlineStr">
        <is>
          <t>MIMO</t>
        </is>
      </c>
      <c r="N6" s="8" t="inlineStr">
        <is>
          <t>0.8µs</t>
        </is>
      </c>
      <c r="O6" s="9" t="n">
        <v>-50.9</v>
      </c>
      <c r="P6" s="9" t="n">
        <v>573</v>
      </c>
      <c r="Q6" s="9" t="n">
        <v>13</v>
      </c>
      <c r="R6" s="9" t="n">
        <v>40</v>
      </c>
      <c r="S6" s="9" t="inlineStr">
        <is>
          <t>MIMO</t>
        </is>
      </c>
      <c r="T6" s="9" t="inlineStr">
        <is>
          <t>0.8µs</t>
        </is>
      </c>
      <c r="U6" s="9" t="inlineStr">
        <is>
          <t>100%</t>
        </is>
      </c>
    </row>
    <row r="7">
      <c r="A7" s="6" t="n">
        <v>5</v>
      </c>
      <c r="B7" s="6" t="n">
        <v>38</v>
      </c>
      <c r="C7" s="7" t="n">
        <v>576</v>
      </c>
      <c r="D7" s="7" t="n">
        <v>13</v>
      </c>
      <c r="E7" s="7" t="n">
        <v>40</v>
      </c>
      <c r="F7" s="7" t="inlineStr">
        <is>
          <t>MIMO</t>
        </is>
      </c>
      <c r="G7" s="7" t="inlineStr">
        <is>
          <t>0.8µs</t>
        </is>
      </c>
      <c r="H7" s="7" t="inlineStr">
        <is>
          <t>100%</t>
        </is>
      </c>
      <c r="I7" s="7" t="inlineStr">
        <is>
          <t>99%</t>
        </is>
      </c>
      <c r="J7" s="8" t="n">
        <v>578</v>
      </c>
      <c r="K7" s="8" t="n">
        <v>13</v>
      </c>
      <c r="L7" s="8" t="n">
        <v>40</v>
      </c>
      <c r="M7" s="8" t="inlineStr">
        <is>
          <t>MIMO</t>
        </is>
      </c>
      <c r="N7" s="8" t="inlineStr">
        <is>
          <t>0.8µs</t>
        </is>
      </c>
      <c r="O7" s="9" t="n">
        <v>-54</v>
      </c>
      <c r="P7" s="9" t="n">
        <v>569</v>
      </c>
      <c r="Q7" s="9" t="n">
        <v>13</v>
      </c>
      <c r="R7" s="9" t="n">
        <v>40</v>
      </c>
      <c r="S7" s="9" t="inlineStr">
        <is>
          <t>MIMO</t>
        </is>
      </c>
      <c r="T7" s="9" t="inlineStr">
        <is>
          <t>0.8µs</t>
        </is>
      </c>
      <c r="U7" s="9" t="inlineStr">
        <is>
          <t>99%</t>
        </is>
      </c>
    </row>
    <row r="8">
      <c r="A8" s="6" t="n">
        <v>6</v>
      </c>
      <c r="B8" s="6" t="n">
        <v>35</v>
      </c>
      <c r="C8" s="7" t="n">
        <v>470</v>
      </c>
      <c r="D8" s="7" t="n">
        <v>12</v>
      </c>
      <c r="E8" s="7" t="n">
        <v>40</v>
      </c>
      <c r="F8" s="7" t="inlineStr">
        <is>
          <t>MIMO</t>
        </is>
      </c>
      <c r="G8" s="7" t="inlineStr">
        <is>
          <t>0.8µs</t>
        </is>
      </c>
      <c r="H8" s="7" t="inlineStr">
        <is>
          <t>84%</t>
        </is>
      </c>
      <c r="I8" s="7" t="inlineStr">
        <is>
          <t>76%</t>
        </is>
      </c>
      <c r="J8" s="8" t="n">
        <v>523</v>
      </c>
      <c r="K8" s="8" t="n">
        <v>12</v>
      </c>
      <c r="L8" s="8" t="n">
        <v>40</v>
      </c>
      <c r="M8" s="8" t="inlineStr">
        <is>
          <t>MIMO</t>
        </is>
      </c>
      <c r="N8" s="8" t="inlineStr">
        <is>
          <t>0.8µs</t>
        </is>
      </c>
      <c r="O8" s="9" t="n">
        <v>-57</v>
      </c>
      <c r="P8" s="9" t="n">
        <v>510</v>
      </c>
      <c r="Q8" s="9" t="n">
        <v>12</v>
      </c>
      <c r="R8" s="9" t="n">
        <v>40</v>
      </c>
      <c r="S8" s="9" t="inlineStr">
        <is>
          <t>MIMO</t>
        </is>
      </c>
      <c r="T8" s="9" t="inlineStr">
        <is>
          <t>0.8µs</t>
        </is>
      </c>
      <c r="U8" s="9" t="inlineStr">
        <is>
          <t>100%</t>
        </is>
      </c>
    </row>
    <row r="9">
      <c r="A9" s="6" t="n">
        <v>7</v>
      </c>
      <c r="B9" s="6" t="n">
        <v>32</v>
      </c>
      <c r="C9" s="7" t="n">
        <v>456</v>
      </c>
      <c r="D9" s="7" t="n">
        <v>11</v>
      </c>
      <c r="E9" s="7" t="n">
        <v>40</v>
      </c>
      <c r="F9" s="7" t="inlineStr">
        <is>
          <t>MIMO</t>
        </is>
      </c>
      <c r="G9" s="7" t="inlineStr">
        <is>
          <t>0.8µs</t>
        </is>
      </c>
      <c r="H9" s="7" t="inlineStr">
        <is>
          <t>88%</t>
        </is>
      </c>
      <c r="I9" s="7" t="inlineStr">
        <is>
          <t>89%</t>
        </is>
      </c>
      <c r="J9" s="8" t="n">
        <v>485</v>
      </c>
      <c r="K9" s="8" t="n">
        <v>11</v>
      </c>
      <c r="L9" s="8" t="n">
        <v>40</v>
      </c>
      <c r="M9" s="8" t="inlineStr">
        <is>
          <t>MIMO</t>
        </is>
      </c>
      <c r="N9" s="8" t="inlineStr">
        <is>
          <t>0.8µs</t>
        </is>
      </c>
      <c r="O9" s="9" t="n">
        <v>-60</v>
      </c>
      <c r="P9" s="9" t="n">
        <v>473</v>
      </c>
      <c r="Q9" s="9" t="n">
        <v>11</v>
      </c>
      <c r="R9" s="9" t="n">
        <v>40</v>
      </c>
      <c r="S9" s="9" t="inlineStr">
        <is>
          <t>MIMO</t>
        </is>
      </c>
      <c r="T9" s="9" t="inlineStr">
        <is>
          <t>0.8µs</t>
        </is>
      </c>
      <c r="U9" s="9" t="inlineStr">
        <is>
          <t>100%</t>
        </is>
      </c>
    </row>
    <row r="10">
      <c r="A10" s="6" t="n">
        <v>8</v>
      </c>
      <c r="B10" s="6" t="n">
        <v>29</v>
      </c>
      <c r="C10" s="7" t="n">
        <v>387</v>
      </c>
      <c r="D10" s="7" t="n">
        <v>10</v>
      </c>
      <c r="E10" s="7" t="n">
        <v>40</v>
      </c>
      <c r="F10" s="7" t="inlineStr">
        <is>
          <t>MIMO</t>
        </is>
      </c>
      <c r="G10" s="7" t="inlineStr">
        <is>
          <t>0.8µs</t>
        </is>
      </c>
      <c r="H10" s="7" t="inlineStr">
        <is>
          <t>77%</t>
        </is>
      </c>
      <c r="I10" s="7" t="inlineStr">
        <is>
          <t>77%</t>
        </is>
      </c>
      <c r="J10" s="8" t="n">
        <v>435</v>
      </c>
      <c r="K10" s="8" t="n">
        <v>10</v>
      </c>
      <c r="L10" s="8" t="n">
        <v>40</v>
      </c>
      <c r="M10" s="8" t="inlineStr">
        <is>
          <t>MIMO</t>
        </is>
      </c>
      <c r="N10" s="8" t="inlineStr">
        <is>
          <t>0.8µs</t>
        </is>
      </c>
      <c r="O10" s="9" t="n">
        <v>-63</v>
      </c>
      <c r="P10" s="9" t="n">
        <v>420</v>
      </c>
      <c r="Q10" s="9" t="n">
        <v>10</v>
      </c>
      <c r="R10" s="9" t="n">
        <v>40</v>
      </c>
      <c r="S10" s="9" t="inlineStr">
        <is>
          <t>MIMO</t>
        </is>
      </c>
      <c r="T10" s="9" t="inlineStr">
        <is>
          <t>0.8µs</t>
        </is>
      </c>
      <c r="U10" s="9" t="inlineStr">
        <is>
          <t>100%</t>
        </is>
      </c>
    </row>
    <row r="11">
      <c r="A11" s="6" t="n">
        <v>9</v>
      </c>
      <c r="B11" s="6" t="n">
        <v>26</v>
      </c>
      <c r="C11" s="7" t="n">
        <v>387</v>
      </c>
      <c r="D11" s="7" t="n">
        <v>9</v>
      </c>
      <c r="E11" s="7" t="n">
        <v>40</v>
      </c>
      <c r="F11" s="7" t="inlineStr">
        <is>
          <t>MIMO</t>
        </is>
      </c>
      <c r="G11" s="7" t="inlineStr">
        <is>
          <t>0.8µs</t>
        </is>
      </c>
      <c r="H11" s="7" t="inlineStr">
        <is>
          <t>98%</t>
        </is>
      </c>
      <c r="I11" s="7" t="inlineStr">
        <is>
          <t>98%</t>
        </is>
      </c>
      <c r="J11" s="8" t="n">
        <v>390</v>
      </c>
      <c r="K11" s="8" t="n">
        <v>9</v>
      </c>
      <c r="L11" s="8" t="n">
        <v>40</v>
      </c>
      <c r="M11" s="8" t="inlineStr">
        <is>
          <t>MIMO</t>
        </is>
      </c>
      <c r="N11" s="8" t="inlineStr">
        <is>
          <t>0.8µs</t>
        </is>
      </c>
      <c r="O11" s="9" t="n">
        <v>-66</v>
      </c>
      <c r="P11" s="9" t="n">
        <v>377</v>
      </c>
      <c r="Q11" s="9" t="n">
        <v>9</v>
      </c>
      <c r="R11" s="9" t="n">
        <v>40</v>
      </c>
      <c r="S11" s="9" t="inlineStr">
        <is>
          <t>MIMO</t>
        </is>
      </c>
      <c r="T11" s="9" t="inlineStr">
        <is>
          <t>0.8µs</t>
        </is>
      </c>
      <c r="U11" s="9" t="inlineStr">
        <is>
          <t>100%</t>
        </is>
      </c>
    </row>
    <row r="12">
      <c r="A12" s="6" t="n">
        <v>10</v>
      </c>
      <c r="B12" s="6" t="n">
        <v>23</v>
      </c>
      <c r="C12" s="7" t="n">
        <v>345</v>
      </c>
      <c r="D12" s="7" t="n">
        <v>8</v>
      </c>
      <c r="E12" s="7" t="n">
        <v>40</v>
      </c>
      <c r="F12" s="7" t="inlineStr">
        <is>
          <t>MIMO</t>
        </is>
      </c>
      <c r="G12" s="7" t="inlineStr">
        <is>
          <t>0.8µs</t>
        </is>
      </c>
      <c r="H12" s="7" t="inlineStr">
        <is>
          <t>98%</t>
        </is>
      </c>
      <c r="I12" s="7" t="inlineStr">
        <is>
          <t>99%</t>
        </is>
      </c>
      <c r="J12" s="8" t="n">
        <v>348</v>
      </c>
      <c r="K12" s="8" t="n">
        <v>8</v>
      </c>
      <c r="L12" s="8" t="n">
        <v>40</v>
      </c>
      <c r="M12" s="8" t="inlineStr">
        <is>
          <t>MIMO</t>
        </is>
      </c>
      <c r="N12" s="8" t="inlineStr">
        <is>
          <t>0.8µs</t>
        </is>
      </c>
      <c r="O12" s="9" t="n">
        <v>-68.90000000000001</v>
      </c>
      <c r="P12" s="9" t="n">
        <v>338</v>
      </c>
      <c r="Q12" s="9" t="n">
        <v>8</v>
      </c>
      <c r="R12" s="9" t="n">
        <v>40</v>
      </c>
      <c r="S12" s="9" t="inlineStr">
        <is>
          <t>MIMO</t>
        </is>
      </c>
      <c r="T12" s="9" t="inlineStr">
        <is>
          <t>0.8µs</t>
        </is>
      </c>
      <c r="U12" s="9" t="inlineStr">
        <is>
          <t>100%</t>
        </is>
      </c>
    </row>
    <row r="13">
      <c r="A13" s="6" t="n">
        <v>11</v>
      </c>
      <c r="B13" s="6" t="n">
        <v>20</v>
      </c>
      <c r="C13" s="7" t="n">
        <v>290</v>
      </c>
      <c r="D13" s="7" t="n">
        <v>7</v>
      </c>
      <c r="E13" s="7" t="n">
        <v>40</v>
      </c>
      <c r="F13" s="7" t="inlineStr">
        <is>
          <t>MIMO</t>
        </is>
      </c>
      <c r="G13" s="7" t="inlineStr">
        <is>
          <t>0.8µs</t>
        </is>
      </c>
      <c r="H13" s="7" t="inlineStr">
        <is>
          <t>98%</t>
        </is>
      </c>
      <c r="I13" s="7" t="inlineStr">
        <is>
          <t>98%</t>
        </is>
      </c>
      <c r="J13" s="8" t="n">
        <v>292</v>
      </c>
      <c r="K13" s="8" t="n">
        <v>7</v>
      </c>
      <c r="L13" s="8" t="n">
        <v>40</v>
      </c>
      <c r="M13" s="8" t="inlineStr">
        <is>
          <t>MIMO</t>
        </is>
      </c>
      <c r="N13" s="8" t="inlineStr">
        <is>
          <t>0.8µs</t>
        </is>
      </c>
      <c r="O13" s="9" t="n">
        <v>-72</v>
      </c>
      <c r="P13" s="9" t="n">
        <v>283</v>
      </c>
      <c r="Q13" s="9" t="n">
        <v>7</v>
      </c>
      <c r="R13" s="9" t="n">
        <v>40</v>
      </c>
      <c r="S13" s="9" t="inlineStr">
        <is>
          <t>MIMO</t>
        </is>
      </c>
      <c r="T13" s="9" t="inlineStr">
        <is>
          <t>0.8µs</t>
        </is>
      </c>
      <c r="U13" s="9" t="inlineStr">
        <is>
          <t>100%</t>
        </is>
      </c>
    </row>
    <row r="14">
      <c r="A14" s="6" t="n">
        <v>12</v>
      </c>
      <c r="B14" s="6" t="n">
        <v>17</v>
      </c>
      <c r="C14" s="7" t="n">
        <v>231</v>
      </c>
      <c r="D14" s="7" t="n">
        <v>5</v>
      </c>
      <c r="E14" s="7" t="n">
        <v>40</v>
      </c>
      <c r="F14" s="7" t="inlineStr">
        <is>
          <t>MIMO</t>
        </is>
      </c>
      <c r="G14" s="7" t="inlineStr">
        <is>
          <t>0.8µs</t>
        </is>
      </c>
      <c r="H14" s="7" t="inlineStr">
        <is>
          <t>98%</t>
        </is>
      </c>
      <c r="I14" s="7" t="inlineStr">
        <is>
          <t>98%</t>
        </is>
      </c>
      <c r="J14" s="8" t="n">
        <v>234</v>
      </c>
      <c r="K14" s="8" t="n">
        <v>5</v>
      </c>
      <c r="L14" s="8" t="n">
        <v>40</v>
      </c>
      <c r="M14" s="8" t="inlineStr">
        <is>
          <t>MIMO</t>
        </is>
      </c>
      <c r="N14" s="8" t="inlineStr">
        <is>
          <t>0.8µs</t>
        </is>
      </c>
      <c r="O14" s="9" t="n">
        <v>-75</v>
      </c>
      <c r="P14" s="9" t="n">
        <v>222</v>
      </c>
      <c r="Q14" s="9" t="n">
        <v>5</v>
      </c>
      <c r="R14" s="9" t="n">
        <v>40</v>
      </c>
      <c r="S14" s="9" t="inlineStr">
        <is>
          <t>MIMO</t>
        </is>
      </c>
      <c r="T14" s="9" t="inlineStr">
        <is>
          <t>0.8µs</t>
        </is>
      </c>
      <c r="U14" s="9" t="inlineStr">
        <is>
          <t>100%</t>
        </is>
      </c>
    </row>
    <row r="15">
      <c r="A15" s="6" t="n">
        <v>13</v>
      </c>
      <c r="B15" s="6" t="n">
        <v>14</v>
      </c>
      <c r="C15" s="7" t="n">
        <v>174</v>
      </c>
      <c r="D15" s="7" t="n">
        <v>4</v>
      </c>
      <c r="E15" s="7" t="n">
        <v>40</v>
      </c>
      <c r="F15" s="7" t="inlineStr">
        <is>
          <t>MIMO</t>
        </is>
      </c>
      <c r="G15" s="7" t="inlineStr">
        <is>
          <t>0.8µs</t>
        </is>
      </c>
      <c r="H15" s="7" t="inlineStr">
        <is>
          <t>98%</t>
        </is>
      </c>
      <c r="I15" s="7" t="inlineStr">
        <is>
          <t>98%</t>
        </is>
      </c>
      <c r="J15" s="8" t="n">
        <v>176</v>
      </c>
      <c r="K15" s="8" t="n">
        <v>4</v>
      </c>
      <c r="L15" s="8" t="n">
        <v>40</v>
      </c>
      <c r="M15" s="8" t="inlineStr">
        <is>
          <t>MIMO</t>
        </is>
      </c>
      <c r="N15" s="8" t="inlineStr">
        <is>
          <t>0.8µs</t>
        </is>
      </c>
      <c r="O15" s="9" t="n">
        <v>-78</v>
      </c>
      <c r="P15" s="9" t="n">
        <v>165</v>
      </c>
      <c r="Q15" s="9" t="n">
        <v>4</v>
      </c>
      <c r="R15" s="9" t="n">
        <v>40</v>
      </c>
      <c r="S15" s="9" t="inlineStr">
        <is>
          <t>MIMO</t>
        </is>
      </c>
      <c r="T15" s="9" t="inlineStr">
        <is>
          <t>0.8µs</t>
        </is>
      </c>
      <c r="U15" s="9" t="inlineStr">
        <is>
          <t>100%</t>
        </is>
      </c>
    </row>
    <row r="16">
      <c r="A16" s="6" t="n">
        <v>14</v>
      </c>
      <c r="B16" s="6" t="n">
        <v>11</v>
      </c>
      <c r="C16" s="7" t="n">
        <v>100</v>
      </c>
      <c r="D16" s="7" t="n">
        <v>3</v>
      </c>
      <c r="E16" s="7" t="n">
        <v>40</v>
      </c>
      <c r="F16" s="7" t="inlineStr">
        <is>
          <t>MIMO</t>
        </is>
      </c>
      <c r="G16" s="7" t="inlineStr">
        <is>
          <t>0.8µs</t>
        </is>
      </c>
      <c r="H16" s="7" t="inlineStr">
        <is>
          <t>63%</t>
        </is>
      </c>
      <c r="I16" s="7" t="inlineStr">
        <is>
          <t>63%</t>
        </is>
      </c>
      <c r="J16" s="8" t="n">
        <v>117</v>
      </c>
      <c r="K16" s="8" t="n">
        <v>3</v>
      </c>
      <c r="L16" s="8" t="n">
        <v>40</v>
      </c>
      <c r="M16" s="8" t="inlineStr">
        <is>
          <t>MIMO</t>
        </is>
      </c>
      <c r="N16" s="8" t="inlineStr">
        <is>
          <t>0.8µs</t>
        </is>
      </c>
      <c r="O16" s="9" t="n">
        <v>-80.8</v>
      </c>
      <c r="P16" s="9" t="n">
        <v>111</v>
      </c>
      <c r="Q16" s="9" t="n">
        <v>3</v>
      </c>
      <c r="R16" s="9" t="n">
        <v>40</v>
      </c>
      <c r="S16" s="9" t="inlineStr">
        <is>
          <t>MIMO</t>
        </is>
      </c>
      <c r="T16" s="9" t="inlineStr">
        <is>
          <t>0.8µs</t>
        </is>
      </c>
      <c r="U16" s="9" t="inlineStr">
        <is>
          <t>100%</t>
        </is>
      </c>
    </row>
    <row r="17">
      <c r="A17" s="6" t="n">
        <v>15</v>
      </c>
      <c r="B17" s="6" t="n">
        <v>8</v>
      </c>
      <c r="C17" s="7" t="n">
        <v>109</v>
      </c>
      <c r="D17" s="7" t="n">
        <v>3</v>
      </c>
      <c r="E17" s="7" t="n">
        <v>40</v>
      </c>
      <c r="F17" s="7" t="inlineStr">
        <is>
          <t>MIMO</t>
        </is>
      </c>
      <c r="G17" s="7" t="inlineStr">
        <is>
          <t>0.8µs</t>
        </is>
      </c>
      <c r="H17" s="7" t="inlineStr">
        <is>
          <t>93%</t>
        </is>
      </c>
      <c r="I17" s="7" t="inlineStr">
        <is>
          <t>97%</t>
        </is>
      </c>
      <c r="J17" s="8" t="n">
        <v>111</v>
      </c>
      <c r="K17" s="8" t="n">
        <v>3</v>
      </c>
      <c r="L17" s="8" t="n">
        <v>40</v>
      </c>
      <c r="M17" s="8" t="inlineStr">
        <is>
          <t>MIMO</t>
        </is>
      </c>
      <c r="N17" s="8" t="inlineStr">
        <is>
          <t>0.8µs</t>
        </is>
      </c>
      <c r="O17" s="9" t="n">
        <v>-83.8</v>
      </c>
      <c r="P17" s="9" t="n">
        <v>83</v>
      </c>
      <c r="Q17" s="9" t="n">
        <v>2</v>
      </c>
      <c r="R17" s="9" t="n">
        <v>40</v>
      </c>
      <c r="S17" s="9" t="inlineStr">
        <is>
          <t>MIMO</t>
        </is>
      </c>
      <c r="T17" s="9" t="inlineStr">
        <is>
          <t>0.8µs</t>
        </is>
      </c>
      <c r="U17" s="9" t="inlineStr">
        <is>
          <t>100%</t>
        </is>
      </c>
    </row>
    <row r="18">
      <c r="A18" s="6" t="n">
        <v>16</v>
      </c>
      <c r="B18" s="6" t="n">
        <v>5</v>
      </c>
      <c r="C18" s="7" t="n">
        <v>56</v>
      </c>
      <c r="D18" s="7" t="n">
        <v>1</v>
      </c>
      <c r="E18" s="7" t="n">
        <v>40</v>
      </c>
      <c r="F18" s="7" t="inlineStr">
        <is>
          <t>MIMO</t>
        </is>
      </c>
      <c r="G18" s="7" t="inlineStr">
        <is>
          <t>0.8µs</t>
        </is>
      </c>
      <c r="H18" s="7" t="inlineStr">
        <is>
          <t>94%</t>
        </is>
      </c>
      <c r="I18" s="7" t="inlineStr">
        <is>
          <t>94%</t>
        </is>
      </c>
      <c r="J18" s="8" t="n">
        <v>58</v>
      </c>
      <c r="K18" s="8" t="n">
        <v>1</v>
      </c>
      <c r="L18" s="8" t="n">
        <v>40</v>
      </c>
      <c r="M18" s="8" t="inlineStr">
        <is>
          <t>MIMO</t>
        </is>
      </c>
      <c r="N18" s="8" t="inlineStr">
        <is>
          <t>0.8µs</t>
        </is>
      </c>
      <c r="O18" s="9" t="n">
        <v>-86.2</v>
      </c>
      <c r="P18" s="9" t="n">
        <v>53</v>
      </c>
      <c r="Q18" s="9" t="n">
        <v>1</v>
      </c>
      <c r="R18" s="9" t="n">
        <v>40</v>
      </c>
      <c r="S18" s="9" t="inlineStr">
        <is>
          <t>MIMO</t>
        </is>
      </c>
      <c r="T18" s="9" t="inlineStr">
        <is>
          <t>0.8µs</t>
        </is>
      </c>
      <c r="U18" s="9" t="inlineStr">
        <is>
          <t>100%</t>
        </is>
      </c>
    </row>
    <row r="19">
      <c r="A19" s="6" t="n">
        <v>17</v>
      </c>
      <c r="B19" s="6" t="n">
        <v>2</v>
      </c>
      <c r="C19" s="7" t="n">
        <v>29</v>
      </c>
      <c r="D19" s="7" t="n">
        <v>0</v>
      </c>
      <c r="E19" s="7" t="n">
        <v>40</v>
      </c>
      <c r="F19" s="7" t="inlineStr">
        <is>
          <t>MIMO</t>
        </is>
      </c>
      <c r="G19" s="7" t="inlineStr">
        <is>
          <t>0.8µs</t>
        </is>
      </c>
      <c r="H19" s="7" t="inlineStr">
        <is>
          <t>99%</t>
        </is>
      </c>
      <c r="I19" s="7" t="inlineStr">
        <is>
          <t>98%</t>
        </is>
      </c>
      <c r="J19" s="8" t="n">
        <v>40</v>
      </c>
      <c r="K19" s="8" t="n">
        <v>1</v>
      </c>
      <c r="L19" s="8" t="n">
        <v>40</v>
      </c>
      <c r="M19" s="8" t="inlineStr">
        <is>
          <t>MIMO</t>
        </is>
      </c>
      <c r="N19" s="8" t="inlineStr">
        <is>
          <t>3.2µs</t>
        </is>
      </c>
      <c r="O19" s="9" t="n">
        <v>-90.7</v>
      </c>
      <c r="P19" s="9" t="n">
        <v>18</v>
      </c>
      <c r="Q19" s="9" t="n">
        <v>1</v>
      </c>
      <c r="R19" s="9" t="n">
        <v>40</v>
      </c>
      <c r="S19" s="9" t="inlineStr">
        <is>
          <t>SISO</t>
        </is>
      </c>
      <c r="T19" s="9" t="inlineStr">
        <is>
          <t>0.8µs</t>
        </is>
      </c>
      <c r="U19" s="9" t="inlineStr">
        <is>
          <t>76%</t>
        </is>
      </c>
    </row>
    <row r="20">
      <c r="A20" s="6" t="n">
        <v>18</v>
      </c>
      <c r="B20" s="6" t="n">
        <v>-1</v>
      </c>
      <c r="C20" s="7" t="n">
        <v>7</v>
      </c>
      <c r="D20" s="7" t="n">
        <v>1</v>
      </c>
      <c r="E20" s="7" t="n">
        <v>40</v>
      </c>
      <c r="F20" s="7" t="inlineStr">
        <is>
          <t>MIMO</t>
        </is>
      </c>
      <c r="G20" s="7" t="inlineStr">
        <is>
          <t>0.8µs</t>
        </is>
      </c>
      <c r="H20" s="7" t="inlineStr">
        <is>
          <t>0%</t>
        </is>
      </c>
      <c r="I20" s="7" t="inlineStr">
        <is>
          <t>97%</t>
        </is>
      </c>
      <c r="J20" s="8" t="n">
        <v>20</v>
      </c>
      <c r="K20" s="8" t="n">
        <v>1</v>
      </c>
      <c r="L20" s="8" t="n">
        <v>40</v>
      </c>
      <c r="M20" s="8" t="inlineStr">
        <is>
          <t>SISO</t>
        </is>
      </c>
      <c r="N20" s="8" t="inlineStr">
        <is>
          <t>3.2µs</t>
        </is>
      </c>
      <c r="O20" s="9" t="n">
        <v>-91.7</v>
      </c>
      <c r="P20" s="9" t="n">
        <v>0</v>
      </c>
      <c r="Q20" s="9" t="inlineStr"/>
      <c r="R20" s="9" t="n">
        <v>20</v>
      </c>
      <c r="S20" s="9" t="inlineStr">
        <is>
          <t>SISO</t>
        </is>
      </c>
      <c r="T20" s="9" t="inlineStr">
        <is>
          <t>0.8µs</t>
        </is>
      </c>
      <c r="U20" s="9" t="inlineStr">
        <is>
          <t>1%</t>
        </is>
      </c>
    </row>
  </sheetData>
  <mergeCells count="1">
    <mergeCell ref="A1:U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SNR</t>
        </is>
      </c>
      <c r="B1" t="inlineStr">
        <is>
          <t>sim tpt</t>
        </is>
      </c>
      <c r="C1" t="inlineStr">
        <is>
          <t>genie tpt</t>
        </is>
      </c>
      <c r="D1" t="inlineStr">
        <is>
          <t>lab tpt</t>
        </is>
      </c>
      <c r="E1" t="inlineStr">
        <is>
          <t>sim MCS</t>
        </is>
      </c>
      <c r="F1" t="inlineStr">
        <is>
          <t>genie MCS</t>
        </is>
      </c>
      <c r="G1" t="inlineStr">
        <is>
          <t>lab MCS</t>
        </is>
      </c>
      <c r="H1" t="inlineStr">
        <is>
          <t>sim BW</t>
        </is>
      </c>
      <c r="I1" t="inlineStr">
        <is>
          <t>genie BW</t>
        </is>
      </c>
      <c r="J1" t="inlineStr">
        <is>
          <t>lab BW</t>
        </is>
      </c>
      <c r="K1" t="inlineStr">
        <is>
          <t>sim GI</t>
        </is>
      </c>
      <c r="L1" t="inlineStr">
        <is>
          <t>genie GI</t>
        </is>
      </c>
      <c r="M1" t="inlineStr">
        <is>
          <t>lab GI</t>
        </is>
      </c>
      <c r="N1" t="inlineStr">
        <is>
          <t>sim streams</t>
        </is>
      </c>
      <c r="O1" t="inlineStr">
        <is>
          <t>genie streams</t>
        </is>
      </c>
      <c r="P1" t="inlineStr">
        <is>
          <t>lab streams</t>
        </is>
      </c>
    </row>
    <row r="2">
      <c r="A2" t="n">
        <v>50</v>
      </c>
      <c r="B2" t="n">
        <v>374</v>
      </c>
      <c r="C2" t="n">
        <v>578</v>
      </c>
      <c r="D2" t="n">
        <v>483</v>
      </c>
      <c r="E2" t="n">
        <v>13</v>
      </c>
      <c r="F2" t="n">
        <v>13</v>
      </c>
      <c r="G2" t="n">
        <v>13</v>
      </c>
      <c r="H2" t="n">
        <v>40</v>
      </c>
      <c r="I2" t="n">
        <v>40</v>
      </c>
      <c r="J2" t="n">
        <v>40</v>
      </c>
      <c r="K2" t="n">
        <v>0.8</v>
      </c>
      <c r="L2" t="n">
        <v>0.8</v>
      </c>
      <c r="M2" t="n">
        <v>0.8</v>
      </c>
      <c r="N2" t="n">
        <v>2</v>
      </c>
      <c r="O2" t="n">
        <v>2</v>
      </c>
      <c r="P2" t="n">
        <v>2</v>
      </c>
    </row>
    <row r="3">
      <c r="A3" t="n">
        <v>47</v>
      </c>
      <c r="B3" t="n">
        <v>576</v>
      </c>
      <c r="C3" t="n">
        <v>578</v>
      </c>
      <c r="D3" t="n">
        <v>573</v>
      </c>
      <c r="E3" t="n">
        <v>13</v>
      </c>
      <c r="F3" t="n">
        <v>13</v>
      </c>
      <c r="G3" t="n">
        <v>13</v>
      </c>
      <c r="H3" t="n">
        <v>40</v>
      </c>
      <c r="I3" t="n">
        <v>40</v>
      </c>
      <c r="J3" t="n">
        <v>40</v>
      </c>
      <c r="K3" t="n">
        <v>0.8</v>
      </c>
      <c r="L3" t="n">
        <v>0.8</v>
      </c>
      <c r="M3" t="n">
        <v>0.8</v>
      </c>
      <c r="N3" t="n">
        <v>2</v>
      </c>
      <c r="O3" t="n">
        <v>2</v>
      </c>
      <c r="P3" t="n">
        <v>2</v>
      </c>
    </row>
    <row r="4">
      <c r="A4" t="n">
        <v>44</v>
      </c>
      <c r="B4" t="n">
        <v>576</v>
      </c>
      <c r="C4" t="n">
        <v>578</v>
      </c>
      <c r="D4" t="n">
        <v>573</v>
      </c>
      <c r="E4" t="n">
        <v>13</v>
      </c>
      <c r="F4" t="n">
        <v>13</v>
      </c>
      <c r="G4" t="n">
        <v>13</v>
      </c>
      <c r="H4" t="n">
        <v>40</v>
      </c>
      <c r="I4" t="n">
        <v>40</v>
      </c>
      <c r="J4" t="n">
        <v>40</v>
      </c>
      <c r="K4" t="n">
        <v>0.8</v>
      </c>
      <c r="L4" t="n">
        <v>0.8</v>
      </c>
      <c r="M4" t="n">
        <v>0.8</v>
      </c>
      <c r="N4" t="n">
        <v>2</v>
      </c>
      <c r="O4" t="n">
        <v>2</v>
      </c>
      <c r="P4" t="n">
        <v>2</v>
      </c>
    </row>
    <row r="5">
      <c r="A5" t="n">
        <v>41</v>
      </c>
      <c r="B5" t="n">
        <v>577</v>
      </c>
      <c r="C5" t="n">
        <v>578</v>
      </c>
      <c r="D5" t="n">
        <v>573</v>
      </c>
      <c r="E5" t="n">
        <v>13</v>
      </c>
      <c r="F5" t="n">
        <v>13</v>
      </c>
      <c r="G5" t="n">
        <v>13</v>
      </c>
      <c r="H5" t="n">
        <v>40</v>
      </c>
      <c r="I5" t="n">
        <v>40</v>
      </c>
      <c r="J5" t="n">
        <v>40</v>
      </c>
      <c r="K5" t="n">
        <v>0.8</v>
      </c>
      <c r="L5" t="n">
        <v>0.8</v>
      </c>
      <c r="M5" t="n">
        <v>0.8</v>
      </c>
      <c r="N5" t="n">
        <v>2</v>
      </c>
      <c r="O5" t="n">
        <v>2</v>
      </c>
      <c r="P5" t="n">
        <v>2</v>
      </c>
    </row>
    <row r="6">
      <c r="A6" t="n">
        <v>38</v>
      </c>
      <c r="B6" t="n">
        <v>576</v>
      </c>
      <c r="C6" t="n">
        <v>578</v>
      </c>
      <c r="D6" t="n">
        <v>569</v>
      </c>
      <c r="E6" t="n">
        <v>13</v>
      </c>
      <c r="F6" t="n">
        <v>13</v>
      </c>
      <c r="G6" t="n">
        <v>13</v>
      </c>
      <c r="H6" t="n">
        <v>40</v>
      </c>
      <c r="I6" t="n">
        <v>40</v>
      </c>
      <c r="J6" t="n">
        <v>40</v>
      </c>
      <c r="K6" t="n">
        <v>0.8</v>
      </c>
      <c r="L6" t="n">
        <v>0.8</v>
      </c>
      <c r="M6" t="n">
        <v>0.8</v>
      </c>
      <c r="N6" t="n">
        <v>2</v>
      </c>
      <c r="O6" t="n">
        <v>2</v>
      </c>
      <c r="P6" t="n">
        <v>2</v>
      </c>
    </row>
    <row r="7">
      <c r="A7" t="n">
        <v>35</v>
      </c>
      <c r="B7" t="n">
        <v>470</v>
      </c>
      <c r="C7" t="n">
        <v>523</v>
      </c>
      <c r="D7" t="n">
        <v>510</v>
      </c>
      <c r="E7" t="n">
        <v>12</v>
      </c>
      <c r="F7" t="n">
        <v>12</v>
      </c>
      <c r="G7" t="n">
        <v>12</v>
      </c>
      <c r="H7" t="n">
        <v>40</v>
      </c>
      <c r="I7" t="n">
        <v>40</v>
      </c>
      <c r="J7" t="n">
        <v>40</v>
      </c>
      <c r="K7" t="n">
        <v>0.8</v>
      </c>
      <c r="L7" t="n">
        <v>0.8</v>
      </c>
      <c r="M7" t="n">
        <v>0.8</v>
      </c>
      <c r="N7" t="n">
        <v>2</v>
      </c>
      <c r="O7" t="n">
        <v>2</v>
      </c>
      <c r="P7" t="n">
        <v>2</v>
      </c>
    </row>
    <row r="8">
      <c r="A8" t="n">
        <v>32</v>
      </c>
      <c r="B8" t="n">
        <v>456</v>
      </c>
      <c r="C8" t="n">
        <v>485</v>
      </c>
      <c r="D8" t="n">
        <v>473</v>
      </c>
      <c r="E8" t="n">
        <v>11</v>
      </c>
      <c r="F8" t="n">
        <v>11</v>
      </c>
      <c r="G8" t="n">
        <v>11</v>
      </c>
      <c r="H8" t="n">
        <v>40</v>
      </c>
      <c r="I8" t="n">
        <v>40</v>
      </c>
      <c r="J8" t="n">
        <v>40</v>
      </c>
      <c r="K8" t="n">
        <v>0.8</v>
      </c>
      <c r="L8" t="n">
        <v>0.8</v>
      </c>
      <c r="M8" t="n">
        <v>0.8</v>
      </c>
      <c r="N8" t="n">
        <v>2</v>
      </c>
      <c r="O8" t="n">
        <v>2</v>
      </c>
      <c r="P8" t="n">
        <v>2</v>
      </c>
    </row>
    <row r="9">
      <c r="A9" t="n">
        <v>29</v>
      </c>
      <c r="B9" t="n">
        <v>387</v>
      </c>
      <c r="C9" t="n">
        <v>435</v>
      </c>
      <c r="D9" t="n">
        <v>420</v>
      </c>
      <c r="E9" t="n">
        <v>10</v>
      </c>
      <c r="F9" t="n">
        <v>10</v>
      </c>
      <c r="G9" t="n">
        <v>10</v>
      </c>
      <c r="H9" t="n">
        <v>40</v>
      </c>
      <c r="I9" t="n">
        <v>40</v>
      </c>
      <c r="J9" t="n">
        <v>40</v>
      </c>
      <c r="K9" t="n">
        <v>0.8</v>
      </c>
      <c r="L9" t="n">
        <v>0.8</v>
      </c>
      <c r="M9" t="n">
        <v>0.8</v>
      </c>
      <c r="N9" t="n">
        <v>2</v>
      </c>
      <c r="O9" t="n">
        <v>2</v>
      </c>
      <c r="P9" t="n">
        <v>2</v>
      </c>
    </row>
    <row r="10">
      <c r="A10" t="n">
        <v>26</v>
      </c>
      <c r="B10" t="n">
        <v>387</v>
      </c>
      <c r="C10" t="n">
        <v>390</v>
      </c>
      <c r="D10" t="n">
        <v>377</v>
      </c>
      <c r="E10" t="n">
        <v>9</v>
      </c>
      <c r="F10" t="n">
        <v>9</v>
      </c>
      <c r="G10" t="n">
        <v>9</v>
      </c>
      <c r="H10" t="n">
        <v>40</v>
      </c>
      <c r="I10" t="n">
        <v>40</v>
      </c>
      <c r="J10" t="n">
        <v>40</v>
      </c>
      <c r="K10" t="n">
        <v>0.8</v>
      </c>
      <c r="L10" t="n">
        <v>0.8</v>
      </c>
      <c r="M10" t="n">
        <v>0.8</v>
      </c>
      <c r="N10" t="n">
        <v>2</v>
      </c>
      <c r="O10" t="n">
        <v>2</v>
      </c>
      <c r="P10" t="n">
        <v>2</v>
      </c>
    </row>
    <row r="11">
      <c r="A11" t="n">
        <v>23</v>
      </c>
      <c r="B11" t="n">
        <v>345</v>
      </c>
      <c r="C11" t="n">
        <v>348</v>
      </c>
      <c r="D11" t="n">
        <v>338</v>
      </c>
      <c r="E11" t="n">
        <v>8</v>
      </c>
      <c r="F11" t="n">
        <v>8</v>
      </c>
      <c r="G11" t="n">
        <v>8</v>
      </c>
      <c r="H11" t="n">
        <v>40</v>
      </c>
      <c r="I11" t="n">
        <v>40</v>
      </c>
      <c r="J11" t="n">
        <v>40</v>
      </c>
      <c r="K11" t="n">
        <v>0.8</v>
      </c>
      <c r="L11" t="n">
        <v>0.8</v>
      </c>
      <c r="M11" t="n">
        <v>0.8</v>
      </c>
      <c r="N11" t="n">
        <v>2</v>
      </c>
      <c r="O11" t="n">
        <v>2</v>
      </c>
      <c r="P11" t="n">
        <v>2</v>
      </c>
    </row>
    <row r="12">
      <c r="A12" t="n">
        <v>20</v>
      </c>
      <c r="B12" t="n">
        <v>290</v>
      </c>
      <c r="C12" t="n">
        <v>292</v>
      </c>
      <c r="D12" t="n">
        <v>283</v>
      </c>
      <c r="E12" t="n">
        <v>7</v>
      </c>
      <c r="F12" t="n">
        <v>7</v>
      </c>
      <c r="G12" t="n">
        <v>7</v>
      </c>
      <c r="H12" t="n">
        <v>40</v>
      </c>
      <c r="I12" t="n">
        <v>40</v>
      </c>
      <c r="J12" t="n">
        <v>40</v>
      </c>
      <c r="K12" t="n">
        <v>0.8</v>
      </c>
      <c r="L12" t="n">
        <v>0.8</v>
      </c>
      <c r="M12" t="n">
        <v>0.8</v>
      </c>
      <c r="N12" t="n">
        <v>2</v>
      </c>
      <c r="O12" t="n">
        <v>2</v>
      </c>
      <c r="P12" t="n">
        <v>2</v>
      </c>
    </row>
    <row r="13">
      <c r="A13" t="n">
        <v>17</v>
      </c>
      <c r="B13" t="n">
        <v>231</v>
      </c>
      <c r="C13" t="n">
        <v>234</v>
      </c>
      <c r="D13" t="n">
        <v>222</v>
      </c>
      <c r="E13" t="n">
        <v>5</v>
      </c>
      <c r="F13" t="n">
        <v>5</v>
      </c>
      <c r="G13" t="n">
        <v>5</v>
      </c>
      <c r="H13" t="n">
        <v>40</v>
      </c>
      <c r="I13" t="n">
        <v>40</v>
      </c>
      <c r="J13" t="n">
        <v>40</v>
      </c>
      <c r="K13" t="n">
        <v>0.8</v>
      </c>
      <c r="L13" t="n">
        <v>0.8</v>
      </c>
      <c r="M13" t="n">
        <v>0.8</v>
      </c>
      <c r="N13" t="n">
        <v>2</v>
      </c>
      <c r="O13" t="n">
        <v>2</v>
      </c>
      <c r="P13" t="n">
        <v>2</v>
      </c>
    </row>
    <row r="14">
      <c r="A14" t="n">
        <v>14</v>
      </c>
      <c r="B14" t="n">
        <v>174</v>
      </c>
      <c r="C14" t="n">
        <v>176</v>
      </c>
      <c r="D14" t="n">
        <v>165</v>
      </c>
      <c r="E14" t="n">
        <v>4</v>
      </c>
      <c r="F14" t="n">
        <v>4</v>
      </c>
      <c r="G14" t="n">
        <v>4</v>
      </c>
      <c r="H14" t="n">
        <v>40</v>
      </c>
      <c r="I14" t="n">
        <v>40</v>
      </c>
      <c r="J14" t="n">
        <v>40</v>
      </c>
      <c r="K14" t="n">
        <v>0.8</v>
      </c>
      <c r="L14" t="n">
        <v>0.8</v>
      </c>
      <c r="M14" t="n">
        <v>0.8</v>
      </c>
      <c r="N14" t="n">
        <v>2</v>
      </c>
      <c r="O14" t="n">
        <v>2</v>
      </c>
      <c r="P14" t="n">
        <v>2</v>
      </c>
    </row>
    <row r="15">
      <c r="A15" t="n">
        <v>11</v>
      </c>
      <c r="B15" t="n">
        <v>100</v>
      </c>
      <c r="C15" t="n">
        <v>117</v>
      </c>
      <c r="D15" t="n">
        <v>111</v>
      </c>
      <c r="E15" t="n">
        <v>3</v>
      </c>
      <c r="F15" t="n">
        <v>3</v>
      </c>
      <c r="G15" t="n">
        <v>3</v>
      </c>
      <c r="H15" t="n">
        <v>40</v>
      </c>
      <c r="I15" t="n">
        <v>40</v>
      </c>
      <c r="J15" t="n">
        <v>40</v>
      </c>
      <c r="K15" t="n">
        <v>0.8</v>
      </c>
      <c r="L15" t="n">
        <v>0.8</v>
      </c>
      <c r="M15" t="n">
        <v>0.8</v>
      </c>
      <c r="N15" t="n">
        <v>2</v>
      </c>
      <c r="O15" t="n">
        <v>2</v>
      </c>
      <c r="P15" t="n">
        <v>2</v>
      </c>
    </row>
    <row r="16">
      <c r="A16" t="n">
        <v>8</v>
      </c>
      <c r="B16" t="n">
        <v>109</v>
      </c>
      <c r="C16" t="n">
        <v>111</v>
      </c>
      <c r="D16" t="n">
        <v>83</v>
      </c>
      <c r="E16" t="n">
        <v>3</v>
      </c>
      <c r="F16" t="n">
        <v>3</v>
      </c>
      <c r="G16" t="n">
        <v>2</v>
      </c>
      <c r="H16" t="n">
        <v>40</v>
      </c>
      <c r="I16" t="n">
        <v>40</v>
      </c>
      <c r="J16" t="n">
        <v>40</v>
      </c>
      <c r="K16" t="n">
        <v>0.8</v>
      </c>
      <c r="L16" t="n">
        <v>0.8</v>
      </c>
      <c r="M16" t="n">
        <v>0.8</v>
      </c>
      <c r="N16" t="n">
        <v>2</v>
      </c>
      <c r="O16" t="n">
        <v>2</v>
      </c>
      <c r="P16" t="n">
        <v>2</v>
      </c>
    </row>
    <row r="17">
      <c r="A17" t="n">
        <v>5</v>
      </c>
      <c r="B17" t="n">
        <v>56</v>
      </c>
      <c r="C17" t="n">
        <v>58</v>
      </c>
      <c r="D17" t="n">
        <v>53</v>
      </c>
      <c r="E17" t="n">
        <v>1</v>
      </c>
      <c r="F17" t="n">
        <v>1</v>
      </c>
      <c r="G17" t="n">
        <v>1</v>
      </c>
      <c r="H17" t="n">
        <v>40</v>
      </c>
      <c r="I17" t="n">
        <v>40</v>
      </c>
      <c r="J17" t="n">
        <v>40</v>
      </c>
      <c r="K17" t="n">
        <v>0.8</v>
      </c>
      <c r="L17" t="n">
        <v>0.8</v>
      </c>
      <c r="M17" t="n">
        <v>0.8</v>
      </c>
      <c r="N17" t="n">
        <v>2</v>
      </c>
      <c r="O17" t="n">
        <v>2</v>
      </c>
      <c r="P17" t="n">
        <v>2</v>
      </c>
    </row>
    <row r="18">
      <c r="A18" t="n">
        <v>2</v>
      </c>
      <c r="B18" t="n">
        <v>29</v>
      </c>
      <c r="C18" t="n">
        <v>40</v>
      </c>
      <c r="D18" t="n">
        <v>18</v>
      </c>
      <c r="E18" t="n">
        <v>0</v>
      </c>
      <c r="F18" t="n">
        <v>1</v>
      </c>
      <c r="G18" t="n">
        <v>1</v>
      </c>
      <c r="H18" t="n">
        <v>40</v>
      </c>
      <c r="I18" t="n">
        <v>40</v>
      </c>
      <c r="J18" t="n">
        <v>40</v>
      </c>
      <c r="K18" t="n">
        <v>0.8</v>
      </c>
      <c r="L18" t="n">
        <v>3.2</v>
      </c>
      <c r="M18" t="n">
        <v>0.8</v>
      </c>
      <c r="N18" t="n">
        <v>2</v>
      </c>
      <c r="O18" t="n">
        <v>2</v>
      </c>
      <c r="P18" t="n">
        <v>1</v>
      </c>
    </row>
    <row r="19">
      <c r="A19" t="n">
        <v>-1</v>
      </c>
      <c r="B19" t="n">
        <v>7</v>
      </c>
      <c r="C19" t="n">
        <v>20</v>
      </c>
      <c r="D19" t="n">
        <v>0</v>
      </c>
      <c r="E19" t="n">
        <v>1</v>
      </c>
      <c r="F19" t="n">
        <v>1</v>
      </c>
      <c r="H19" t="n">
        <v>40</v>
      </c>
      <c r="I19" t="n">
        <v>40</v>
      </c>
      <c r="J19" t="n">
        <v>20</v>
      </c>
      <c r="K19" t="n">
        <v>0.8</v>
      </c>
      <c r="L19" t="n">
        <v>3.2</v>
      </c>
      <c r="M19" t="n">
        <v>0.8</v>
      </c>
      <c r="N19" t="n">
        <v>2</v>
      </c>
      <c r="O19" t="n">
        <v>1</v>
      </c>
      <c r="P19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16" customWidth="1" min="1" max="1"/>
    <col width="26" customWidth="1" min="2" max="2"/>
    <col width="10" customWidth="1" min="3" max="3"/>
    <col width="16" customWidth="1" min="4" max="4"/>
    <col width="15" customWidth="1" min="5" max="5"/>
    <col width="18" customWidth="1" min="6" max="6"/>
    <col width="18" customWidth="1" min="7" max="7"/>
  </cols>
  <sheetData>
    <row r="1">
      <c r="A1" t="inlineStr">
        <is>
          <t>SNR → RSSI — worked example (EHT, 0.8µs GI, MCS13)</t>
        </is>
      </c>
    </row>
    <row r="2">
      <c r="A2" t="inlineStr">
        <is>
          <t>Noise Floor = −174 + 10·log10(BW×10^6) + Noise Figure + RSSI implementation Margin ; Estimated RSSI = Noise Floor + required SNR</t>
        </is>
      </c>
    </row>
    <row r="4">
      <c r="A4" s="10" t="inlineStr">
        <is>
          <t>Noise figure (dB)</t>
        </is>
      </c>
      <c r="B4" s="10" t="inlineStr">
        <is>
          <t>RSSI implementation Margin (dB)</t>
        </is>
      </c>
      <c r="C4" s="10" t="inlineStr">
        <is>
          <t>BW (MHz)</t>
        </is>
      </c>
      <c r="D4" s="10" t="inlineStr">
        <is>
          <t>Noise Floor (dBm)</t>
        </is>
      </c>
      <c r="E4" s="10" t="inlineStr">
        <is>
          <t>required SNR (dB)</t>
        </is>
      </c>
      <c r="F4" s="10" t="inlineStr">
        <is>
          <t>Estimated RSSI (dBm)</t>
        </is>
      </c>
      <c r="G4" s="10" t="inlineStr">
        <is>
          <t>RSSI from model (dBm)</t>
        </is>
      </c>
    </row>
    <row r="5">
      <c r="A5" s="11" t="n">
        <v>4</v>
      </c>
      <c r="B5" s="11" t="n">
        <v>8</v>
      </c>
      <c r="C5" s="11" t="n">
        <v>320</v>
      </c>
      <c r="D5" s="11" t="n">
        <v>-76.90000000000001</v>
      </c>
      <c r="E5" s="11" t="n">
        <v>37</v>
      </c>
      <c r="F5" s="11" t="n">
        <v>-39.9</v>
      </c>
      <c r="G5" s="11" t="n">
        <v>-40</v>
      </c>
    </row>
    <row r="6">
      <c r="A6" s="11" t="inlineStr"/>
      <c r="B6" s="11" t="inlineStr"/>
      <c r="C6" s="11" t="n">
        <v>160</v>
      </c>
      <c r="D6" s="11" t="n">
        <v>-80</v>
      </c>
      <c r="E6" s="11" t="n">
        <v>37</v>
      </c>
      <c r="F6" s="11" t="n">
        <v>-43</v>
      </c>
      <c r="G6" s="11" t="n">
        <v>-42</v>
      </c>
    </row>
    <row r="7">
      <c r="A7" s="11" t="inlineStr"/>
      <c r="B7" s="11" t="inlineStr"/>
      <c r="C7" s="11" t="n">
        <v>80</v>
      </c>
      <c r="D7" s="11" t="n">
        <v>-83</v>
      </c>
      <c r="E7" s="11" t="n">
        <v>37</v>
      </c>
      <c r="F7" s="11" t="n">
        <v>-46</v>
      </c>
      <c r="G7" s="11" t="n">
        <v>-44.5</v>
      </c>
    </row>
    <row r="8">
      <c r="A8" s="11" t="inlineStr"/>
      <c r="B8" s="11" t="inlineStr"/>
      <c r="C8" s="11" t="n">
        <v>40</v>
      </c>
      <c r="D8" s="11" t="n">
        <v>-86</v>
      </c>
      <c r="E8" s="11" t="n">
        <v>37</v>
      </c>
      <c r="F8" s="11" t="n">
        <v>-49</v>
      </c>
      <c r="G8" s="11" t="n">
        <v>-47.5</v>
      </c>
    </row>
    <row r="9">
      <c r="A9" s="11" t="inlineStr"/>
      <c r="B9" s="11" t="inlineStr"/>
      <c r="C9" s="11" t="n">
        <v>20</v>
      </c>
      <c r="D9" s="11" t="n">
        <v>-89</v>
      </c>
      <c r="E9" s="11" t="n">
        <v>37</v>
      </c>
      <c r="F9" s="11" t="n">
        <v>-52</v>
      </c>
      <c r="G9" s="11" t="n">
        <v>-50.5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2026-09-06T10:45:07Z</dcterms:created>
  <dcterms:modified xmlns:dcterms="http://purl.org/dc/terms/" xmlns:xsi="http://www.w3.org/2001/XMLSchema-instance" xsi:type="dcterms:W3CDTF">2026-09-06T10:45:07Z</dcterms:modified>
</cp:coreProperties>
</file>