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efrat_isack_intel_com/Documents/Desktop/Efrat/TLC_Sim/Results/TVA V0/"/>
    </mc:Choice>
  </mc:AlternateContent>
  <xr:revisionPtr revIDLastSave="0" documentId="11_DFF2EC17D6ADD6709501FCC723518E3F0813C17A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TVA" sheetId="1" r:id="rId1"/>
    <sheet name="ChartData" sheetId="2" state="hidden" r:id="rId2"/>
    <sheet name="Charts" sheetId="3" r:id="rId3"/>
    <sheet name="RSSI to SNR" sheetId="4" r:id="rId4"/>
  </sheets>
  <calcPr calcId="0"/>
</workbook>
</file>

<file path=xl/sharedStrings.xml><?xml version="1.0" encoding="utf-8"?>
<sst xmlns="http://schemas.openxmlformats.org/spreadsheetml/2006/main" count="221" uniqueCount="60">
  <si>
    <t>Lab log source: C:\Users\eisack\OneDrive - Intel Corporation\Desktop\Efrat\TLC_Sim\PERModel\RefTVA\tva_11be_320mhz_uhbch5_tx_scd.json    |    RSSI→SNR offset (MCS-knee aligned): 78.0 dB</t>
  </si>
  <si>
    <t>#</t>
  </si>
  <si>
    <t>SNR (dB)</t>
  </si>
  <si>
    <t>avg tpt (Mbps)</t>
  </si>
  <si>
    <t>PR MCS</t>
  </si>
  <si>
    <t>PR BW</t>
  </si>
  <si>
    <t>PR streams</t>
  </si>
  <si>
    <t>PR GI</t>
  </si>
  <si>
    <t>PR SR</t>
  </si>
  <si>
    <t>PR %time</t>
  </si>
  <si>
    <t>genie tpt (Mbps)</t>
  </si>
  <si>
    <t>genie MCS</t>
  </si>
  <si>
    <t>genie BW</t>
  </si>
  <si>
    <t>genie streams</t>
  </si>
  <si>
    <t>genie GI</t>
  </si>
  <si>
    <t>log RSSI</t>
  </si>
  <si>
    <t>log tpt (Mbps)</t>
  </si>
  <si>
    <t>log MCS</t>
  </si>
  <si>
    <t>log BW</t>
  </si>
  <si>
    <t>log streams</t>
  </si>
  <si>
    <t>log GI</t>
  </si>
  <si>
    <t>log SR</t>
  </si>
  <si>
    <t>MIMO</t>
  </si>
  <si>
    <t>0.8µs</t>
  </si>
  <si>
    <t>100%</t>
  </si>
  <si>
    <t>98%</t>
  </si>
  <si>
    <t>97%</t>
  </si>
  <si>
    <t>91%</t>
  </si>
  <si>
    <t>99%</t>
  </si>
  <si>
    <t>3.2µs</t>
  </si>
  <si>
    <t>88%</t>
  </si>
  <si>
    <t>56%</t>
  </si>
  <si>
    <t>94%</t>
  </si>
  <si>
    <t>92%</t>
  </si>
  <si>
    <t>95%</t>
  </si>
  <si>
    <t>81%</t>
  </si>
  <si>
    <t>SISO</t>
  </si>
  <si>
    <t>0%</t>
  </si>
  <si>
    <t>87%</t>
  </si>
  <si>
    <t>SNR</t>
  </si>
  <si>
    <t>sim tpt</t>
  </si>
  <si>
    <t>genie tpt</t>
  </si>
  <si>
    <t>lab tpt</t>
  </si>
  <si>
    <t>sim MCS</t>
  </si>
  <si>
    <t>lab MCS</t>
  </si>
  <si>
    <t>sim BW</t>
  </si>
  <si>
    <t>lab BW</t>
  </si>
  <si>
    <t>sim GI</t>
  </si>
  <si>
    <t>lab GI</t>
  </si>
  <si>
    <t>sim streams</t>
  </si>
  <si>
    <t>lab streams</t>
  </si>
  <si>
    <t>SNR → RSSI — worked example (EHT, 0.8µs GI, MCS13)</t>
  </si>
  <si>
    <t>Noise Floor = −174 + 10·log10(BW×10^6) + Noise Figure + RSSI implementation Margin ; Estimated RSSI = Noise Floor + required SNR</t>
  </si>
  <si>
    <t>Noise figure (dB)</t>
  </si>
  <si>
    <t>RSSI implementation Margin (dB)</t>
  </si>
  <si>
    <t>BW (MHz)</t>
  </si>
  <si>
    <t>Noise Floor (dBm)</t>
  </si>
  <si>
    <t>required SNR (dB)</t>
  </si>
  <si>
    <t>Estimated RSSI (dBm)</t>
  </si>
  <si>
    <t>RSSI from model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</si>
</sst>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i/>
      <sz val="11"/>
      <color rgb="FF1F6B45"/>
      <name val="Calibri"/>
      <family val="2"/>
    </font>
    <font>
      <b/>
      <sz val="11"/>
      <color rgb="FF334155"/>
      <name val="Calibri"/>
      <family val="2"/>
    </font>
    <font>
      <b/>
      <sz val="11"/>
      <color rgb="FF0B4F86"/>
      <name val="Calibri"/>
      <family val="2"/>
    </font>
    <font>
      <b/>
      <sz val="11"/>
      <color rgb="FF5B21B6"/>
      <name val="Calibri"/>
      <family val="2"/>
    </font>
    <font>
      <b/>
      <sz val="11"/>
      <color rgb="FF1F6B45"/>
      <name val="Calibri"/>
      <family val="2"/>
    </font>
    <font>
      <sz val="11"/>
      <color rgb="FF334155"/>
      <name val="Calibri"/>
      <family val="2"/>
    </font>
    <font>
      <sz val="11"/>
      <color rgb="FF0B4F86"/>
      <name val="Calibri"/>
      <family val="2"/>
    </font>
    <font>
      <sz val="11"/>
      <color rgb="FF5B21B6"/>
      <name val="Calibri"/>
      <family val="2"/>
    </font>
    <font>
      <sz val="11"/>
      <color rgb="FF1F6B45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BFDCF3"/>
      </patternFill>
    </fill>
    <fill>
      <patternFill patternType="solid">
        <fgColor rgb="FFD9C9F5"/>
      </patternFill>
    </fill>
    <fill>
      <patternFill patternType="solid">
        <fgColor rgb="FFC7E4D3"/>
      </patternFill>
    </fill>
    <fill>
      <patternFill patternType="solid">
        <fgColor rgb="FFE3F0FB"/>
      </patternFill>
    </fill>
    <fill>
      <patternFill patternType="solid">
        <fgColor rgb="FFEFE7FB"/>
      </patternFill>
    </fill>
    <fill>
      <patternFill patternType="solid">
        <fgColor rgb="FFE2F1E9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Throughput (Mbps)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ChartData!$B$1</c:f>
              <c:strCache>
                <c:ptCount val="1"/>
                <c:pt idx="0">
                  <c:v>sim tpt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ChartData!$B$2:$B$21</c:f>
              <c:numCache>
                <c:formatCode>General</c:formatCode>
                <c:ptCount val="20"/>
                <c:pt idx="0">
                  <c:v>5038</c:v>
                </c:pt>
                <c:pt idx="1">
                  <c:v>5038</c:v>
                </c:pt>
                <c:pt idx="2">
                  <c:v>5038</c:v>
                </c:pt>
                <c:pt idx="3">
                  <c:v>5038</c:v>
                </c:pt>
                <c:pt idx="4">
                  <c:v>5027</c:v>
                </c:pt>
                <c:pt idx="5">
                  <c:v>4569</c:v>
                </c:pt>
                <c:pt idx="6">
                  <c:v>4239</c:v>
                </c:pt>
                <c:pt idx="7">
                  <c:v>3398</c:v>
                </c:pt>
                <c:pt idx="8">
                  <c:v>3315</c:v>
                </c:pt>
                <c:pt idx="9">
                  <c:v>2583</c:v>
                </c:pt>
                <c:pt idx="10">
                  <c:v>2376</c:v>
                </c:pt>
                <c:pt idx="11">
                  <c:v>2064</c:v>
                </c:pt>
                <c:pt idx="12">
                  <c:v>1509</c:v>
                </c:pt>
                <c:pt idx="13">
                  <c:v>1020</c:v>
                </c:pt>
                <c:pt idx="14">
                  <c:v>764</c:v>
                </c:pt>
                <c:pt idx="15">
                  <c:v>488</c:v>
                </c:pt>
                <c:pt idx="16">
                  <c:v>256</c:v>
                </c:pt>
                <c:pt idx="17">
                  <c:v>131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64-4402-A89E-C4CA17CF2362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genie tpt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ChartData!$C$2:$C$21</c:f>
              <c:numCache>
                <c:formatCode>General</c:formatCode>
                <c:ptCount val="20"/>
                <c:pt idx="0">
                  <c:v>5040</c:v>
                </c:pt>
                <c:pt idx="1">
                  <c:v>5040</c:v>
                </c:pt>
                <c:pt idx="2">
                  <c:v>5040</c:v>
                </c:pt>
                <c:pt idx="3">
                  <c:v>5040</c:v>
                </c:pt>
                <c:pt idx="4">
                  <c:v>5030</c:v>
                </c:pt>
                <c:pt idx="5">
                  <c:v>4572</c:v>
                </c:pt>
                <c:pt idx="6">
                  <c:v>4243</c:v>
                </c:pt>
                <c:pt idx="7">
                  <c:v>3445</c:v>
                </c:pt>
                <c:pt idx="8">
                  <c:v>3327</c:v>
                </c:pt>
                <c:pt idx="9">
                  <c:v>2720</c:v>
                </c:pt>
                <c:pt idx="10">
                  <c:v>2527</c:v>
                </c:pt>
                <c:pt idx="11">
                  <c:v>2068</c:v>
                </c:pt>
                <c:pt idx="12">
                  <c:v>1511</c:v>
                </c:pt>
                <c:pt idx="13">
                  <c:v>1024</c:v>
                </c:pt>
                <c:pt idx="14">
                  <c:v>780</c:v>
                </c:pt>
                <c:pt idx="15">
                  <c:v>491</c:v>
                </c:pt>
                <c:pt idx="16">
                  <c:v>264</c:v>
                </c:pt>
                <c:pt idx="17">
                  <c:v>132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64-4402-A89E-C4CA17CF2362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lab tpt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ChartData!$D$2:$D$21</c:f>
              <c:numCache>
                <c:formatCode>General</c:formatCode>
                <c:ptCount val="20"/>
                <c:pt idx="0">
                  <c:v>4606</c:v>
                </c:pt>
                <c:pt idx="1">
                  <c:v>4527</c:v>
                </c:pt>
                <c:pt idx="2">
                  <c:v>4633</c:v>
                </c:pt>
                <c:pt idx="3">
                  <c:v>4433</c:v>
                </c:pt>
                <c:pt idx="4">
                  <c:v>4136</c:v>
                </c:pt>
                <c:pt idx="5">
                  <c:v>4090</c:v>
                </c:pt>
                <c:pt idx="6">
                  <c:v>3868</c:v>
                </c:pt>
                <c:pt idx="7">
                  <c:v>3501</c:v>
                </c:pt>
                <c:pt idx="8">
                  <c:v>3198</c:v>
                </c:pt>
                <c:pt idx="9">
                  <c:v>2364</c:v>
                </c:pt>
                <c:pt idx="10">
                  <c:v>2013</c:v>
                </c:pt>
                <c:pt idx="11">
                  <c:v>1633</c:v>
                </c:pt>
                <c:pt idx="12">
                  <c:v>1385</c:v>
                </c:pt>
                <c:pt idx="13">
                  <c:v>916</c:v>
                </c:pt>
                <c:pt idx="14">
                  <c:v>681</c:v>
                </c:pt>
                <c:pt idx="15">
                  <c:v>440</c:v>
                </c:pt>
                <c:pt idx="16">
                  <c:v>225</c:v>
                </c:pt>
                <c:pt idx="17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64-4402-A89E-C4CA17CF2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MCS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sim MCS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ChartData!$E$2:$E$21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05-4A71-93C4-60A17B1135BE}"/>
            </c:ext>
          </c:extLst>
        </c:ser>
        <c:ser>
          <c:idx val="1"/>
          <c:order val="1"/>
          <c:tx>
            <c:strRef>
              <c:f>ChartData!$F$1</c:f>
              <c:strCache>
                <c:ptCount val="1"/>
                <c:pt idx="0">
                  <c:v>genie MCS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ChartData!$F$2:$F$21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05-4A71-93C4-60A17B1135BE}"/>
            </c:ext>
          </c:extLst>
        </c:ser>
        <c:ser>
          <c:idx val="2"/>
          <c:order val="2"/>
          <c:tx>
            <c:strRef>
              <c:f>ChartData!$G$1</c:f>
              <c:strCache>
                <c:ptCount val="1"/>
                <c:pt idx="0">
                  <c:v>lab MCS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ChartData!$G$2:$G$21</c:f>
              <c:numCache>
                <c:formatCode>General</c:formatCode>
                <c:ptCount val="2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05-4A71-93C4-60A17B113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Bandwidth (MHz)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ChartData!$H$1</c:f>
              <c:strCache>
                <c:ptCount val="1"/>
                <c:pt idx="0">
                  <c:v>sim BW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ChartData!$H$2:$H$21</c:f>
              <c:numCache>
                <c:formatCode>General</c:formatCode>
                <c:ptCount val="20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  <c:pt idx="15">
                  <c:v>320</c:v>
                </c:pt>
                <c:pt idx="16">
                  <c:v>320</c:v>
                </c:pt>
                <c:pt idx="17">
                  <c:v>320</c:v>
                </c:pt>
                <c:pt idx="18">
                  <c:v>320</c:v>
                </c:pt>
                <c:pt idx="19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2-4CB9-AE89-E95B5BE7280E}"/>
            </c:ext>
          </c:extLst>
        </c:ser>
        <c:ser>
          <c:idx val="1"/>
          <c:order val="1"/>
          <c:tx>
            <c:strRef>
              <c:f>ChartData!$I$1</c:f>
              <c:strCache>
                <c:ptCount val="1"/>
                <c:pt idx="0">
                  <c:v>genie BW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ChartData!$I$2:$I$21</c:f>
              <c:numCache>
                <c:formatCode>General</c:formatCode>
                <c:ptCount val="20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  <c:pt idx="15">
                  <c:v>320</c:v>
                </c:pt>
                <c:pt idx="16">
                  <c:v>320</c:v>
                </c:pt>
                <c:pt idx="17">
                  <c:v>320</c:v>
                </c:pt>
                <c:pt idx="18">
                  <c:v>160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2-4CB9-AE89-E95B5BE7280E}"/>
            </c:ext>
          </c:extLst>
        </c:ser>
        <c:ser>
          <c:idx val="2"/>
          <c:order val="2"/>
          <c:tx>
            <c:strRef>
              <c:f>ChartData!$J$1</c:f>
              <c:strCache>
                <c:ptCount val="1"/>
                <c:pt idx="0">
                  <c:v>lab BW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ChartData!$J$2:$J$21</c:f>
              <c:numCache>
                <c:formatCode>General</c:formatCode>
                <c:ptCount val="20"/>
                <c:pt idx="0">
                  <c:v>320</c:v>
                </c:pt>
                <c:pt idx="1">
                  <c:v>320</c:v>
                </c:pt>
                <c:pt idx="2">
                  <c:v>320</c:v>
                </c:pt>
                <c:pt idx="3">
                  <c:v>320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320</c:v>
                </c:pt>
                <c:pt idx="8">
                  <c:v>320</c:v>
                </c:pt>
                <c:pt idx="9">
                  <c:v>320</c:v>
                </c:pt>
                <c:pt idx="10">
                  <c:v>320</c:v>
                </c:pt>
                <c:pt idx="11">
                  <c:v>320</c:v>
                </c:pt>
                <c:pt idx="12">
                  <c:v>320</c:v>
                </c:pt>
                <c:pt idx="13">
                  <c:v>320</c:v>
                </c:pt>
                <c:pt idx="14">
                  <c:v>320</c:v>
                </c:pt>
                <c:pt idx="15">
                  <c:v>320</c:v>
                </c:pt>
                <c:pt idx="16">
                  <c:v>320</c:v>
                </c:pt>
                <c:pt idx="17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52-4CB9-AE89-E95B5BE7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Guard interval (µs)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ChartData!$K$1</c:f>
              <c:strCache>
                <c:ptCount val="1"/>
                <c:pt idx="0">
                  <c:v>sim GI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ChartData!$K$2:$K$21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3.2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A-40FD-B507-A5BD704327F6}"/>
            </c:ext>
          </c:extLst>
        </c:ser>
        <c:ser>
          <c:idx val="1"/>
          <c:order val="1"/>
          <c:tx>
            <c:strRef>
              <c:f>ChartData!$L$1</c:f>
              <c:strCache>
                <c:ptCount val="1"/>
                <c:pt idx="0">
                  <c:v>genie GI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ChartData!$L$2:$L$21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3.2</c:v>
                </c:pt>
                <c:pt idx="1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A-40FD-B507-A5BD704327F6}"/>
            </c:ext>
          </c:extLst>
        </c:ser>
        <c:ser>
          <c:idx val="2"/>
          <c:order val="2"/>
          <c:tx>
            <c:strRef>
              <c:f>ChartData!$M$1</c:f>
              <c:strCache>
                <c:ptCount val="1"/>
                <c:pt idx="0">
                  <c:v>lab GI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ChartData!$M$2:$M$21</c:f>
              <c:numCache>
                <c:formatCode>General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A-40FD-B507-A5BD7043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Streams (SISO=1 / MIMO=2) — sim vs genie vs lab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ChartData!$N$1</c:f>
              <c:strCache>
                <c:ptCount val="1"/>
                <c:pt idx="0">
                  <c:v>sim streams</c:v>
                </c:pt>
              </c:strCache>
            </c:strRef>
          </c:tx>
          <c:spPr>
            <a:ln w="20000">
              <a:solidFill>
                <a:srgbClr val="0071C5"/>
              </a:solidFill>
              <a:prstDash val="solid"/>
            </a:ln>
          </c:spPr>
          <c:marker>
            <c:symbol val="x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ChartData!$N$2:$N$21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7-47E9-9C9D-7D763D1D9B42}"/>
            </c:ext>
          </c:extLst>
        </c:ser>
        <c:ser>
          <c:idx val="1"/>
          <c:order val="1"/>
          <c:tx>
            <c:strRef>
              <c:f>ChartData!$O$1</c:f>
              <c:strCache>
                <c:ptCount val="1"/>
                <c:pt idx="0">
                  <c:v>genie streams</c:v>
                </c:pt>
              </c:strCache>
            </c:strRef>
          </c:tx>
          <c:spPr>
            <a:ln w="20000">
              <a:solidFill>
                <a:srgbClr val="7C3AED"/>
              </a:solidFill>
              <a:prstDash val="solid"/>
            </a:ln>
          </c:spPr>
          <c:marker>
            <c:symbol val="squar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ChartData!$O$2:$O$21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B7-47E9-9C9D-7D763D1D9B42}"/>
            </c:ext>
          </c:extLst>
        </c:ser>
        <c:ser>
          <c:idx val="2"/>
          <c:order val="2"/>
          <c:tx>
            <c:strRef>
              <c:f>ChartData!$P$1</c:f>
              <c:strCache>
                <c:ptCount val="1"/>
                <c:pt idx="0">
                  <c:v>lab streams</c:v>
                </c:pt>
              </c:strCache>
            </c:strRef>
          </c:tx>
          <c:spPr>
            <a:ln w="20000">
              <a:solidFill>
                <a:srgbClr val="2E8B57"/>
              </a:solidFill>
              <a:prstDash val="solid"/>
            </a:ln>
          </c:spPr>
          <c:marker>
            <c:symbol val="circle"/>
            <c:size val="6"/>
            <c:spPr>
              <a:ln>
                <a:prstDash val="solid"/>
              </a:ln>
            </c:spPr>
          </c:marker>
          <c:cat>
            <c:numRef>
              <c:f>ChartData!$A$2:$A$21</c:f>
              <c:numCache>
                <c:formatCode>General</c:formatCode>
                <c:ptCount val="20"/>
                <c:pt idx="0">
                  <c:v>50</c:v>
                </c:pt>
                <c:pt idx="1">
                  <c:v>47</c:v>
                </c:pt>
                <c:pt idx="2">
                  <c:v>44</c:v>
                </c:pt>
                <c:pt idx="3">
                  <c:v>41</c:v>
                </c:pt>
                <c:pt idx="4">
                  <c:v>38</c:v>
                </c:pt>
                <c:pt idx="5">
                  <c:v>35</c:v>
                </c:pt>
                <c:pt idx="6">
                  <c:v>32</c:v>
                </c:pt>
                <c:pt idx="7">
                  <c:v>29</c:v>
                </c:pt>
                <c:pt idx="8">
                  <c:v>26</c:v>
                </c:pt>
                <c:pt idx="9">
                  <c:v>23</c:v>
                </c:pt>
                <c:pt idx="10">
                  <c:v>20</c:v>
                </c:pt>
                <c:pt idx="11">
                  <c:v>17</c:v>
                </c:pt>
                <c:pt idx="12">
                  <c:v>14</c:v>
                </c:pt>
                <c:pt idx="13">
                  <c:v>11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-1</c:v>
                </c:pt>
                <c:pt idx="18">
                  <c:v>-4</c:v>
                </c:pt>
                <c:pt idx="19">
                  <c:v>-5</c:v>
                </c:pt>
              </c:numCache>
            </c:numRef>
          </c:cat>
          <c:val>
            <c:numRef>
              <c:f>ChartData!$P$2:$P$21</c:f>
              <c:numCache>
                <c:formatCode>General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B7-47E9-9C9D-7D763D1D9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SNR (dB)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</xdr:row>
      <xdr:rowOff>0</xdr:rowOff>
    </xdr:from>
    <xdr:ext cx="720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720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720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68</xdr:row>
      <xdr:rowOff>0</xdr:rowOff>
    </xdr:from>
    <xdr:ext cx="720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workbookViewId="0">
      <pane ySplit="2" topLeftCell="A3" activePane="bottomLeft" state="frozen"/>
      <selection pane="bottomLeft" sqref="A1:U1"/>
    </sheetView>
  </sheetViews>
  <sheetFormatPr defaultRowHeight="14.5" x14ac:dyDescent="0.35"/>
  <cols>
    <col min="1" max="1" width="5" customWidth="1"/>
    <col min="2" max="2" width="9" customWidth="1"/>
    <col min="3" max="3" width="14" customWidth="1"/>
    <col min="4" max="4" width="8" customWidth="1"/>
    <col min="5" max="5" width="7" customWidth="1"/>
    <col min="6" max="6" width="11" customWidth="1"/>
    <col min="7" max="7" width="8" customWidth="1"/>
    <col min="8" max="8" width="7" customWidth="1"/>
    <col min="9" max="9" width="9" customWidth="1"/>
    <col min="10" max="10" width="16" customWidth="1"/>
    <col min="11" max="11" width="10" customWidth="1"/>
    <col min="12" max="12" width="9" customWidth="1"/>
    <col min="13" max="13" width="13" customWidth="1"/>
    <col min="14" max="15" width="9" customWidth="1"/>
    <col min="16" max="16" width="14" customWidth="1"/>
    <col min="17" max="17" width="9" customWidth="1"/>
    <col min="18" max="18" width="8" customWidth="1"/>
    <col min="19" max="19" width="11" customWidth="1"/>
    <col min="20" max="21" width="8" customWidth="1"/>
  </cols>
  <sheetData>
    <row r="1" spans="1:21" x14ac:dyDescent="0.3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x14ac:dyDescent="0.35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 x14ac:dyDescent="0.35">
      <c r="A3" s="5">
        <v>1</v>
      </c>
      <c r="B3" s="5">
        <v>50</v>
      </c>
      <c r="C3" s="6">
        <v>5038</v>
      </c>
      <c r="D3" s="6">
        <v>13</v>
      </c>
      <c r="E3" s="6">
        <v>320</v>
      </c>
      <c r="F3" s="6" t="s">
        <v>22</v>
      </c>
      <c r="G3" s="6" t="s">
        <v>23</v>
      </c>
      <c r="H3" s="6" t="s">
        <v>24</v>
      </c>
      <c r="I3" s="6" t="s">
        <v>24</v>
      </c>
      <c r="J3" s="7">
        <v>5040</v>
      </c>
      <c r="K3" s="7">
        <v>13</v>
      </c>
      <c r="L3" s="7">
        <v>320</v>
      </c>
      <c r="M3" s="7" t="s">
        <v>22</v>
      </c>
      <c r="N3" s="7" t="s">
        <v>23</v>
      </c>
      <c r="O3" s="8">
        <v>-27.1</v>
      </c>
      <c r="P3" s="8">
        <v>4606</v>
      </c>
      <c r="Q3" s="8">
        <v>13</v>
      </c>
      <c r="R3" s="8">
        <v>320</v>
      </c>
      <c r="S3" s="8" t="s">
        <v>22</v>
      </c>
      <c r="T3" s="8" t="s">
        <v>23</v>
      </c>
      <c r="U3" s="8" t="s">
        <v>24</v>
      </c>
    </row>
    <row r="4" spans="1:21" x14ac:dyDescent="0.35">
      <c r="A4" s="5">
        <v>2</v>
      </c>
      <c r="B4" s="5">
        <v>47</v>
      </c>
      <c r="C4" s="6">
        <v>5038</v>
      </c>
      <c r="D4" s="6">
        <v>13</v>
      </c>
      <c r="E4" s="6">
        <v>320</v>
      </c>
      <c r="F4" s="6" t="s">
        <v>22</v>
      </c>
      <c r="G4" s="6" t="s">
        <v>23</v>
      </c>
      <c r="H4" s="6" t="s">
        <v>24</v>
      </c>
      <c r="I4" s="6" t="s">
        <v>24</v>
      </c>
      <c r="J4" s="7">
        <v>5040</v>
      </c>
      <c r="K4" s="7">
        <v>13</v>
      </c>
      <c r="L4" s="7">
        <v>320</v>
      </c>
      <c r="M4" s="7" t="s">
        <v>22</v>
      </c>
      <c r="N4" s="7" t="s">
        <v>23</v>
      </c>
      <c r="O4" s="8">
        <v>-30.3</v>
      </c>
      <c r="P4" s="8">
        <v>4527</v>
      </c>
      <c r="Q4" s="8">
        <v>13</v>
      </c>
      <c r="R4" s="8">
        <v>320</v>
      </c>
      <c r="S4" s="8" t="s">
        <v>22</v>
      </c>
      <c r="T4" s="8" t="s">
        <v>23</v>
      </c>
      <c r="U4" s="8" t="s">
        <v>24</v>
      </c>
    </row>
    <row r="5" spans="1:21" x14ac:dyDescent="0.35">
      <c r="A5" s="5">
        <v>3</v>
      </c>
      <c r="B5" s="5">
        <v>44</v>
      </c>
      <c r="C5" s="6">
        <v>5038</v>
      </c>
      <c r="D5" s="6">
        <v>13</v>
      </c>
      <c r="E5" s="6">
        <v>320</v>
      </c>
      <c r="F5" s="6" t="s">
        <v>22</v>
      </c>
      <c r="G5" s="6" t="s">
        <v>23</v>
      </c>
      <c r="H5" s="6" t="s">
        <v>24</v>
      </c>
      <c r="I5" s="6" t="s">
        <v>24</v>
      </c>
      <c r="J5" s="7">
        <v>5040</v>
      </c>
      <c r="K5" s="7">
        <v>13</v>
      </c>
      <c r="L5" s="7">
        <v>320</v>
      </c>
      <c r="M5" s="7" t="s">
        <v>22</v>
      </c>
      <c r="N5" s="7" t="s">
        <v>23</v>
      </c>
      <c r="O5" s="8">
        <v>-34.1</v>
      </c>
      <c r="P5" s="8">
        <v>4633</v>
      </c>
      <c r="Q5" s="8">
        <v>13</v>
      </c>
      <c r="R5" s="8">
        <v>320</v>
      </c>
      <c r="S5" s="8" t="s">
        <v>22</v>
      </c>
      <c r="T5" s="8" t="s">
        <v>23</v>
      </c>
      <c r="U5" s="8" t="s">
        <v>24</v>
      </c>
    </row>
    <row r="6" spans="1:21" x14ac:dyDescent="0.35">
      <c r="A6" s="5">
        <v>4</v>
      </c>
      <c r="B6" s="5">
        <v>41</v>
      </c>
      <c r="C6" s="6">
        <v>5038</v>
      </c>
      <c r="D6" s="6">
        <v>13</v>
      </c>
      <c r="E6" s="6">
        <v>320</v>
      </c>
      <c r="F6" s="6" t="s">
        <v>22</v>
      </c>
      <c r="G6" s="6" t="s">
        <v>23</v>
      </c>
      <c r="H6" s="6" t="s">
        <v>24</v>
      </c>
      <c r="I6" s="6" t="s">
        <v>24</v>
      </c>
      <c r="J6" s="7">
        <v>5040</v>
      </c>
      <c r="K6" s="7">
        <v>13</v>
      </c>
      <c r="L6" s="7">
        <v>320</v>
      </c>
      <c r="M6" s="7" t="s">
        <v>22</v>
      </c>
      <c r="N6" s="7" t="s">
        <v>23</v>
      </c>
      <c r="O6" s="8">
        <v>-37</v>
      </c>
      <c r="P6" s="8">
        <v>4433</v>
      </c>
      <c r="Q6" s="8">
        <v>13</v>
      </c>
      <c r="R6" s="8">
        <v>320</v>
      </c>
      <c r="S6" s="8" t="s">
        <v>22</v>
      </c>
      <c r="T6" s="8" t="s">
        <v>23</v>
      </c>
      <c r="U6" s="8" t="s">
        <v>25</v>
      </c>
    </row>
    <row r="7" spans="1:21" x14ac:dyDescent="0.35">
      <c r="A7" s="5">
        <v>5</v>
      </c>
      <c r="B7" s="5">
        <v>38</v>
      </c>
      <c r="C7" s="6">
        <v>5027</v>
      </c>
      <c r="D7" s="6">
        <v>13</v>
      </c>
      <c r="E7" s="6">
        <v>320</v>
      </c>
      <c r="F7" s="6" t="s">
        <v>22</v>
      </c>
      <c r="G7" s="6" t="s">
        <v>23</v>
      </c>
      <c r="H7" s="6" t="s">
        <v>24</v>
      </c>
      <c r="I7" s="6" t="s">
        <v>24</v>
      </c>
      <c r="J7" s="7">
        <v>5030</v>
      </c>
      <c r="K7" s="7">
        <v>13</v>
      </c>
      <c r="L7" s="7">
        <v>320</v>
      </c>
      <c r="M7" s="7" t="s">
        <v>22</v>
      </c>
      <c r="N7" s="7" t="s">
        <v>23</v>
      </c>
      <c r="O7" s="8">
        <v>-39.4</v>
      </c>
      <c r="P7" s="8">
        <v>4136</v>
      </c>
      <c r="Q7" s="8">
        <v>13</v>
      </c>
      <c r="R7" s="8">
        <v>320</v>
      </c>
      <c r="S7" s="8" t="s">
        <v>22</v>
      </c>
      <c r="T7" s="8" t="s">
        <v>23</v>
      </c>
      <c r="U7" s="8" t="s">
        <v>26</v>
      </c>
    </row>
    <row r="8" spans="1:21" x14ac:dyDescent="0.35">
      <c r="A8" s="5">
        <v>6</v>
      </c>
      <c r="B8" s="5">
        <v>35</v>
      </c>
      <c r="C8" s="6">
        <v>4569</v>
      </c>
      <c r="D8" s="6">
        <v>12</v>
      </c>
      <c r="E8" s="6">
        <v>320</v>
      </c>
      <c r="F8" s="6" t="s">
        <v>22</v>
      </c>
      <c r="G8" s="6" t="s">
        <v>23</v>
      </c>
      <c r="H8" s="6" t="s">
        <v>24</v>
      </c>
      <c r="I8" s="6" t="s">
        <v>24</v>
      </c>
      <c r="J8" s="7">
        <v>4572</v>
      </c>
      <c r="K8" s="7">
        <v>12</v>
      </c>
      <c r="L8" s="7">
        <v>320</v>
      </c>
      <c r="M8" s="7" t="s">
        <v>22</v>
      </c>
      <c r="N8" s="7" t="s">
        <v>23</v>
      </c>
      <c r="O8" s="8">
        <v>-43</v>
      </c>
      <c r="P8" s="8">
        <v>4090</v>
      </c>
      <c r="Q8" s="8">
        <v>12</v>
      </c>
      <c r="R8" s="8">
        <v>320</v>
      </c>
      <c r="S8" s="8" t="s">
        <v>22</v>
      </c>
      <c r="T8" s="8" t="s">
        <v>23</v>
      </c>
      <c r="U8" s="8" t="s">
        <v>24</v>
      </c>
    </row>
    <row r="9" spans="1:21" x14ac:dyDescent="0.35">
      <c r="A9" s="5">
        <v>7</v>
      </c>
      <c r="B9" s="5">
        <v>32</v>
      </c>
      <c r="C9" s="6">
        <v>4239</v>
      </c>
      <c r="D9" s="6">
        <v>11</v>
      </c>
      <c r="E9" s="6">
        <v>320</v>
      </c>
      <c r="F9" s="6" t="s">
        <v>22</v>
      </c>
      <c r="G9" s="6" t="s">
        <v>23</v>
      </c>
      <c r="H9" s="6" t="s">
        <v>24</v>
      </c>
      <c r="I9" s="6" t="s">
        <v>24</v>
      </c>
      <c r="J9" s="7">
        <v>4243</v>
      </c>
      <c r="K9" s="7">
        <v>11</v>
      </c>
      <c r="L9" s="7">
        <v>320</v>
      </c>
      <c r="M9" s="7" t="s">
        <v>22</v>
      </c>
      <c r="N9" s="7" t="s">
        <v>23</v>
      </c>
      <c r="O9" s="8">
        <v>-46.2</v>
      </c>
      <c r="P9" s="8">
        <v>3868</v>
      </c>
      <c r="Q9" s="8">
        <v>11</v>
      </c>
      <c r="R9" s="8">
        <v>320</v>
      </c>
      <c r="S9" s="8" t="s">
        <v>22</v>
      </c>
      <c r="T9" s="8" t="s">
        <v>23</v>
      </c>
      <c r="U9" s="8" t="s">
        <v>24</v>
      </c>
    </row>
    <row r="10" spans="1:21" x14ac:dyDescent="0.35">
      <c r="A10" s="5">
        <v>8</v>
      </c>
      <c r="B10" s="5">
        <v>29</v>
      </c>
      <c r="C10" s="6">
        <v>3398</v>
      </c>
      <c r="D10" s="6">
        <v>10</v>
      </c>
      <c r="E10" s="6">
        <v>320</v>
      </c>
      <c r="F10" s="6" t="s">
        <v>22</v>
      </c>
      <c r="G10" s="6" t="s">
        <v>23</v>
      </c>
      <c r="H10" s="6" t="s">
        <v>27</v>
      </c>
      <c r="I10" s="6" t="s">
        <v>25</v>
      </c>
      <c r="J10" s="7">
        <v>3445</v>
      </c>
      <c r="K10" s="7">
        <v>10</v>
      </c>
      <c r="L10" s="7">
        <v>320</v>
      </c>
      <c r="M10" s="7" t="s">
        <v>22</v>
      </c>
      <c r="N10" s="7" t="s">
        <v>23</v>
      </c>
      <c r="O10" s="8">
        <v>-49.1</v>
      </c>
      <c r="P10" s="8">
        <v>3501</v>
      </c>
      <c r="Q10" s="8">
        <v>10</v>
      </c>
      <c r="R10" s="8">
        <v>320</v>
      </c>
      <c r="S10" s="8" t="s">
        <v>22</v>
      </c>
      <c r="T10" s="8" t="s">
        <v>23</v>
      </c>
      <c r="U10" s="8" t="s">
        <v>24</v>
      </c>
    </row>
    <row r="11" spans="1:21" x14ac:dyDescent="0.35">
      <c r="A11" s="5">
        <v>9</v>
      </c>
      <c r="B11" s="5">
        <v>26</v>
      </c>
      <c r="C11" s="6">
        <v>3315</v>
      </c>
      <c r="D11" s="6">
        <v>9</v>
      </c>
      <c r="E11" s="6">
        <v>320</v>
      </c>
      <c r="F11" s="6" t="s">
        <v>22</v>
      </c>
      <c r="G11" s="6" t="s">
        <v>23</v>
      </c>
      <c r="H11" s="6" t="s">
        <v>28</v>
      </c>
      <c r="I11" s="6" t="s">
        <v>28</v>
      </c>
      <c r="J11" s="7">
        <v>3327</v>
      </c>
      <c r="K11" s="7">
        <v>9</v>
      </c>
      <c r="L11" s="7">
        <v>320</v>
      </c>
      <c r="M11" s="7" t="s">
        <v>22</v>
      </c>
      <c r="N11" s="7" t="s">
        <v>23</v>
      </c>
      <c r="O11" s="8">
        <v>-52</v>
      </c>
      <c r="P11" s="8">
        <v>3198</v>
      </c>
      <c r="Q11" s="8">
        <v>9</v>
      </c>
      <c r="R11" s="8">
        <v>320</v>
      </c>
      <c r="S11" s="8" t="s">
        <v>22</v>
      </c>
      <c r="T11" s="8" t="s">
        <v>23</v>
      </c>
      <c r="U11" s="8" t="s">
        <v>24</v>
      </c>
    </row>
    <row r="12" spans="1:21" x14ac:dyDescent="0.35">
      <c r="A12" s="5">
        <v>10</v>
      </c>
      <c r="B12" s="5">
        <v>23</v>
      </c>
      <c r="C12" s="6">
        <v>2583</v>
      </c>
      <c r="D12" s="6">
        <v>8</v>
      </c>
      <c r="E12" s="6">
        <v>320</v>
      </c>
      <c r="F12" s="6" t="s">
        <v>22</v>
      </c>
      <c r="G12" s="6" t="s">
        <v>29</v>
      </c>
      <c r="H12" s="6" t="s">
        <v>28</v>
      </c>
      <c r="I12" s="6" t="s">
        <v>30</v>
      </c>
      <c r="J12" s="7">
        <v>2720</v>
      </c>
      <c r="K12" s="7">
        <v>8</v>
      </c>
      <c r="L12" s="7">
        <v>320</v>
      </c>
      <c r="M12" s="7" t="s">
        <v>22</v>
      </c>
      <c r="N12" s="7" t="s">
        <v>23</v>
      </c>
      <c r="O12" s="8">
        <v>-55</v>
      </c>
      <c r="P12" s="8">
        <v>2364</v>
      </c>
      <c r="Q12" s="8">
        <v>7</v>
      </c>
      <c r="R12" s="8">
        <v>320</v>
      </c>
      <c r="S12" s="8" t="s">
        <v>22</v>
      </c>
      <c r="T12" s="8" t="s">
        <v>23</v>
      </c>
      <c r="U12" s="8" t="s">
        <v>24</v>
      </c>
    </row>
    <row r="13" spans="1:21" x14ac:dyDescent="0.35">
      <c r="A13" s="5">
        <v>11</v>
      </c>
      <c r="B13" s="5">
        <v>20</v>
      </c>
      <c r="C13" s="6">
        <v>2376</v>
      </c>
      <c r="D13" s="6">
        <v>7</v>
      </c>
      <c r="E13" s="6">
        <v>320</v>
      </c>
      <c r="F13" s="6" t="s">
        <v>22</v>
      </c>
      <c r="G13" s="6" t="s">
        <v>23</v>
      </c>
      <c r="H13" s="6" t="s">
        <v>28</v>
      </c>
      <c r="I13" s="6" t="s">
        <v>31</v>
      </c>
      <c r="J13" s="7">
        <v>2527</v>
      </c>
      <c r="K13" s="7">
        <v>7</v>
      </c>
      <c r="L13" s="7">
        <v>320</v>
      </c>
      <c r="M13" s="7" t="s">
        <v>22</v>
      </c>
      <c r="N13" s="7" t="s">
        <v>23</v>
      </c>
      <c r="O13" s="8">
        <v>-58</v>
      </c>
      <c r="P13" s="8">
        <v>2013</v>
      </c>
      <c r="Q13" s="8">
        <v>7</v>
      </c>
      <c r="R13" s="8">
        <v>320</v>
      </c>
      <c r="S13" s="8" t="s">
        <v>22</v>
      </c>
      <c r="T13" s="8" t="s">
        <v>23</v>
      </c>
      <c r="U13" s="8" t="s">
        <v>32</v>
      </c>
    </row>
    <row r="14" spans="1:21" x14ac:dyDescent="0.35">
      <c r="A14" s="5">
        <v>12</v>
      </c>
      <c r="B14" s="5">
        <v>17</v>
      </c>
      <c r="C14" s="6">
        <v>2064</v>
      </c>
      <c r="D14" s="6">
        <v>5</v>
      </c>
      <c r="E14" s="6">
        <v>320</v>
      </c>
      <c r="F14" s="6" t="s">
        <v>22</v>
      </c>
      <c r="G14" s="6" t="s">
        <v>23</v>
      </c>
      <c r="H14" s="6" t="s">
        <v>24</v>
      </c>
      <c r="I14" s="6" t="s">
        <v>24</v>
      </c>
      <c r="J14" s="7">
        <v>2068</v>
      </c>
      <c r="K14" s="7">
        <v>5</v>
      </c>
      <c r="L14" s="7">
        <v>320</v>
      </c>
      <c r="M14" s="7" t="s">
        <v>22</v>
      </c>
      <c r="N14" s="7" t="s">
        <v>23</v>
      </c>
      <c r="O14" s="8">
        <v>-61</v>
      </c>
      <c r="P14" s="8">
        <v>1633</v>
      </c>
      <c r="Q14" s="8">
        <v>5</v>
      </c>
      <c r="R14" s="8">
        <v>320</v>
      </c>
      <c r="S14" s="8" t="s">
        <v>22</v>
      </c>
      <c r="T14" s="8" t="s">
        <v>23</v>
      </c>
      <c r="U14" s="8" t="s">
        <v>33</v>
      </c>
    </row>
    <row r="15" spans="1:21" x14ac:dyDescent="0.35">
      <c r="A15" s="5">
        <v>13</v>
      </c>
      <c r="B15" s="5">
        <v>14</v>
      </c>
      <c r="C15" s="6">
        <v>1509</v>
      </c>
      <c r="D15" s="6">
        <v>4</v>
      </c>
      <c r="E15" s="6">
        <v>320</v>
      </c>
      <c r="F15" s="6" t="s">
        <v>22</v>
      </c>
      <c r="G15" s="6" t="s">
        <v>23</v>
      </c>
      <c r="H15" s="6" t="s">
        <v>24</v>
      </c>
      <c r="I15" s="6" t="s">
        <v>24</v>
      </c>
      <c r="J15" s="7">
        <v>1511</v>
      </c>
      <c r="K15" s="7">
        <v>4</v>
      </c>
      <c r="L15" s="7">
        <v>320</v>
      </c>
      <c r="M15" s="7" t="s">
        <v>22</v>
      </c>
      <c r="N15" s="7" t="s">
        <v>23</v>
      </c>
      <c r="O15" s="8">
        <v>-64</v>
      </c>
      <c r="P15" s="8">
        <v>1385</v>
      </c>
      <c r="Q15" s="8">
        <v>4</v>
      </c>
      <c r="R15" s="8">
        <v>320</v>
      </c>
      <c r="S15" s="8" t="s">
        <v>22</v>
      </c>
      <c r="T15" s="8" t="s">
        <v>23</v>
      </c>
      <c r="U15" s="8" t="s">
        <v>28</v>
      </c>
    </row>
    <row r="16" spans="1:21" x14ac:dyDescent="0.35">
      <c r="A16" s="5">
        <v>14</v>
      </c>
      <c r="B16" s="5">
        <v>11</v>
      </c>
      <c r="C16" s="6">
        <v>1020</v>
      </c>
      <c r="D16" s="6">
        <v>3</v>
      </c>
      <c r="E16" s="6">
        <v>320</v>
      </c>
      <c r="F16" s="6" t="s">
        <v>22</v>
      </c>
      <c r="G16" s="6" t="s">
        <v>23</v>
      </c>
      <c r="H16" s="6" t="s">
        <v>28</v>
      </c>
      <c r="I16" s="6" t="s">
        <v>24</v>
      </c>
      <c r="J16" s="7">
        <v>1024</v>
      </c>
      <c r="K16" s="7">
        <v>3</v>
      </c>
      <c r="L16" s="7">
        <v>320</v>
      </c>
      <c r="M16" s="7" t="s">
        <v>22</v>
      </c>
      <c r="N16" s="7" t="s">
        <v>23</v>
      </c>
      <c r="O16" s="8">
        <v>-67</v>
      </c>
      <c r="P16" s="8">
        <v>916</v>
      </c>
      <c r="Q16" s="8">
        <v>3</v>
      </c>
      <c r="R16" s="8">
        <v>320</v>
      </c>
      <c r="S16" s="8" t="s">
        <v>22</v>
      </c>
      <c r="T16" s="8" t="s">
        <v>23</v>
      </c>
      <c r="U16" s="8" t="s">
        <v>28</v>
      </c>
    </row>
    <row r="17" spans="1:21" x14ac:dyDescent="0.35">
      <c r="A17" s="5">
        <v>15</v>
      </c>
      <c r="B17" s="5">
        <v>8</v>
      </c>
      <c r="C17" s="6">
        <v>764</v>
      </c>
      <c r="D17" s="6">
        <v>2</v>
      </c>
      <c r="E17" s="6">
        <v>320</v>
      </c>
      <c r="F17" s="6" t="s">
        <v>22</v>
      </c>
      <c r="G17" s="6" t="s">
        <v>23</v>
      </c>
      <c r="H17" s="6" t="s">
        <v>34</v>
      </c>
      <c r="I17" s="6" t="s">
        <v>32</v>
      </c>
      <c r="J17" s="7">
        <v>780</v>
      </c>
      <c r="K17" s="7">
        <v>2</v>
      </c>
      <c r="L17" s="7">
        <v>320</v>
      </c>
      <c r="M17" s="7" t="s">
        <v>22</v>
      </c>
      <c r="N17" s="7" t="s">
        <v>23</v>
      </c>
      <c r="O17" s="8">
        <v>-70</v>
      </c>
      <c r="P17" s="8">
        <v>681</v>
      </c>
      <c r="Q17" s="8">
        <v>2</v>
      </c>
      <c r="R17" s="8">
        <v>320</v>
      </c>
      <c r="S17" s="8" t="s">
        <v>22</v>
      </c>
      <c r="T17" s="8" t="s">
        <v>23</v>
      </c>
      <c r="U17" s="8" t="s">
        <v>25</v>
      </c>
    </row>
    <row r="18" spans="1:21" x14ac:dyDescent="0.35">
      <c r="A18" s="5">
        <v>16</v>
      </c>
      <c r="B18" s="5">
        <v>5</v>
      </c>
      <c r="C18" s="6">
        <v>488</v>
      </c>
      <c r="D18" s="6">
        <v>1</v>
      </c>
      <c r="E18" s="6">
        <v>320</v>
      </c>
      <c r="F18" s="6" t="s">
        <v>22</v>
      </c>
      <c r="G18" s="6" t="s">
        <v>23</v>
      </c>
      <c r="H18" s="6" t="s">
        <v>28</v>
      </c>
      <c r="I18" s="6" t="s">
        <v>28</v>
      </c>
      <c r="J18" s="7">
        <v>491</v>
      </c>
      <c r="K18" s="7">
        <v>1</v>
      </c>
      <c r="L18" s="7">
        <v>320</v>
      </c>
      <c r="M18" s="7" t="s">
        <v>22</v>
      </c>
      <c r="N18" s="7" t="s">
        <v>23</v>
      </c>
      <c r="O18" s="8">
        <v>-73</v>
      </c>
      <c r="P18" s="8">
        <v>440</v>
      </c>
      <c r="Q18" s="8">
        <v>1</v>
      </c>
      <c r="R18" s="8">
        <v>320</v>
      </c>
      <c r="S18" s="8" t="s">
        <v>22</v>
      </c>
      <c r="T18" s="8" t="s">
        <v>23</v>
      </c>
      <c r="U18" s="8" t="s">
        <v>25</v>
      </c>
    </row>
    <row r="19" spans="1:21" x14ac:dyDescent="0.35">
      <c r="A19" s="5">
        <v>17</v>
      </c>
      <c r="B19" s="5">
        <v>2</v>
      </c>
      <c r="C19" s="6">
        <v>256</v>
      </c>
      <c r="D19" s="6">
        <v>0</v>
      </c>
      <c r="E19" s="6">
        <v>320</v>
      </c>
      <c r="F19" s="6" t="s">
        <v>22</v>
      </c>
      <c r="G19" s="6" t="s">
        <v>23</v>
      </c>
      <c r="H19" s="6" t="s">
        <v>28</v>
      </c>
      <c r="I19" s="6" t="s">
        <v>35</v>
      </c>
      <c r="J19" s="7">
        <v>264</v>
      </c>
      <c r="K19" s="7">
        <v>1</v>
      </c>
      <c r="L19" s="7">
        <v>320</v>
      </c>
      <c r="M19" s="7" t="s">
        <v>36</v>
      </c>
      <c r="N19" s="7" t="s">
        <v>23</v>
      </c>
      <c r="O19" s="8">
        <v>-75.5</v>
      </c>
      <c r="P19" s="8">
        <v>225</v>
      </c>
      <c r="Q19" s="8">
        <v>1</v>
      </c>
      <c r="R19" s="8">
        <v>320</v>
      </c>
      <c r="S19" s="8" t="s">
        <v>36</v>
      </c>
      <c r="T19" s="8" t="s">
        <v>23</v>
      </c>
      <c r="U19" s="8" t="s">
        <v>25</v>
      </c>
    </row>
    <row r="20" spans="1:21" x14ac:dyDescent="0.35">
      <c r="A20" s="5">
        <v>18</v>
      </c>
      <c r="B20" s="5">
        <v>-1</v>
      </c>
      <c r="C20" s="6">
        <v>131</v>
      </c>
      <c r="D20" s="6">
        <v>0</v>
      </c>
      <c r="E20" s="6">
        <v>320</v>
      </c>
      <c r="F20" s="6" t="s">
        <v>36</v>
      </c>
      <c r="G20" s="6" t="s">
        <v>23</v>
      </c>
      <c r="H20" s="6" t="s">
        <v>26</v>
      </c>
      <c r="I20" s="6" t="s">
        <v>28</v>
      </c>
      <c r="J20" s="7">
        <v>132</v>
      </c>
      <c r="K20" s="7">
        <v>0</v>
      </c>
      <c r="L20" s="7">
        <v>320</v>
      </c>
      <c r="M20" s="7" t="s">
        <v>36</v>
      </c>
      <c r="N20" s="7" t="s">
        <v>23</v>
      </c>
      <c r="O20" s="8">
        <v>-78.099999999999994</v>
      </c>
      <c r="P20" s="8">
        <v>96</v>
      </c>
      <c r="Q20" s="8">
        <v>0</v>
      </c>
      <c r="R20" s="8">
        <v>320</v>
      </c>
      <c r="S20" s="8" t="s">
        <v>36</v>
      </c>
      <c r="T20" s="8" t="s">
        <v>23</v>
      </c>
      <c r="U20" s="8" t="s">
        <v>28</v>
      </c>
    </row>
    <row r="21" spans="1:21" x14ac:dyDescent="0.35">
      <c r="A21" s="5">
        <v>19</v>
      </c>
      <c r="B21" s="5">
        <v>-4</v>
      </c>
      <c r="C21" s="6">
        <v>2</v>
      </c>
      <c r="D21" s="6">
        <v>0</v>
      </c>
      <c r="E21" s="6">
        <v>320</v>
      </c>
      <c r="F21" s="6" t="s">
        <v>36</v>
      </c>
      <c r="G21" s="6" t="s">
        <v>23</v>
      </c>
      <c r="H21" s="6" t="s">
        <v>37</v>
      </c>
      <c r="I21" s="6" t="s">
        <v>38</v>
      </c>
      <c r="J21" s="7">
        <v>22</v>
      </c>
      <c r="K21" s="7">
        <v>0</v>
      </c>
      <c r="L21" s="7">
        <v>160</v>
      </c>
      <c r="M21" s="7" t="s">
        <v>36</v>
      </c>
      <c r="N21" s="7" t="s">
        <v>29</v>
      </c>
      <c r="O21" s="8"/>
      <c r="P21" s="8"/>
      <c r="Q21" s="8"/>
      <c r="R21" s="8"/>
      <c r="S21" s="8"/>
      <c r="T21" s="8"/>
      <c r="U21" s="8"/>
    </row>
    <row r="22" spans="1:21" x14ac:dyDescent="0.35">
      <c r="A22" s="5">
        <v>20</v>
      </c>
      <c r="B22" s="5">
        <v>-5</v>
      </c>
      <c r="C22" s="6">
        <v>0</v>
      </c>
      <c r="D22" s="6">
        <v>0</v>
      </c>
      <c r="E22" s="6">
        <v>320</v>
      </c>
      <c r="F22" s="6" t="s">
        <v>36</v>
      </c>
      <c r="G22" s="6" t="s">
        <v>23</v>
      </c>
      <c r="H22" s="6" t="s">
        <v>37</v>
      </c>
      <c r="I22" s="6" t="s">
        <v>38</v>
      </c>
      <c r="J22" s="7">
        <v>0</v>
      </c>
      <c r="K22" s="7">
        <v>0</v>
      </c>
      <c r="L22" s="7">
        <v>20</v>
      </c>
      <c r="M22" s="7" t="s">
        <v>22</v>
      </c>
      <c r="N22" s="7" t="s">
        <v>23</v>
      </c>
      <c r="O22" s="8"/>
      <c r="P22" s="8"/>
      <c r="Q22" s="8"/>
      <c r="R22" s="8"/>
      <c r="S22" s="8"/>
      <c r="T22" s="8"/>
      <c r="U22" s="8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workbookViewId="0"/>
  </sheetViews>
  <sheetFormatPr defaultRowHeight="14.5" x14ac:dyDescent="0.35"/>
  <sheetData>
    <row r="1" spans="1:16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11</v>
      </c>
      <c r="G1" t="s">
        <v>44</v>
      </c>
      <c r="H1" t="s">
        <v>45</v>
      </c>
      <c r="I1" t="s">
        <v>12</v>
      </c>
      <c r="J1" t="s">
        <v>46</v>
      </c>
      <c r="K1" t="s">
        <v>47</v>
      </c>
      <c r="L1" t="s">
        <v>14</v>
      </c>
      <c r="M1" t="s">
        <v>48</v>
      </c>
      <c r="N1" t="s">
        <v>49</v>
      </c>
      <c r="O1" t="s">
        <v>13</v>
      </c>
      <c r="P1" t="s">
        <v>50</v>
      </c>
    </row>
    <row r="2" spans="1:16" x14ac:dyDescent="0.35">
      <c r="A2">
        <v>50</v>
      </c>
      <c r="B2">
        <v>5038</v>
      </c>
      <c r="C2">
        <v>5040</v>
      </c>
      <c r="D2">
        <v>4606</v>
      </c>
      <c r="E2">
        <v>13</v>
      </c>
      <c r="F2">
        <v>13</v>
      </c>
      <c r="G2">
        <v>13</v>
      </c>
      <c r="H2">
        <v>320</v>
      </c>
      <c r="I2">
        <v>320</v>
      </c>
      <c r="J2">
        <v>320</v>
      </c>
      <c r="K2">
        <v>0.8</v>
      </c>
      <c r="L2">
        <v>0.8</v>
      </c>
      <c r="M2">
        <v>0.8</v>
      </c>
      <c r="N2">
        <v>2</v>
      </c>
      <c r="O2">
        <v>2</v>
      </c>
      <c r="P2">
        <v>2</v>
      </c>
    </row>
    <row r="3" spans="1:16" x14ac:dyDescent="0.35">
      <c r="A3">
        <v>47</v>
      </c>
      <c r="B3">
        <v>5038</v>
      </c>
      <c r="C3">
        <v>5040</v>
      </c>
      <c r="D3">
        <v>4527</v>
      </c>
      <c r="E3">
        <v>13</v>
      </c>
      <c r="F3">
        <v>13</v>
      </c>
      <c r="G3">
        <v>13</v>
      </c>
      <c r="H3">
        <v>320</v>
      </c>
      <c r="I3">
        <v>320</v>
      </c>
      <c r="J3">
        <v>320</v>
      </c>
      <c r="K3">
        <v>0.8</v>
      </c>
      <c r="L3">
        <v>0.8</v>
      </c>
      <c r="M3">
        <v>0.8</v>
      </c>
      <c r="N3">
        <v>2</v>
      </c>
      <c r="O3">
        <v>2</v>
      </c>
      <c r="P3">
        <v>2</v>
      </c>
    </row>
    <row r="4" spans="1:16" x14ac:dyDescent="0.35">
      <c r="A4">
        <v>44</v>
      </c>
      <c r="B4">
        <v>5038</v>
      </c>
      <c r="C4">
        <v>5040</v>
      </c>
      <c r="D4">
        <v>4633</v>
      </c>
      <c r="E4">
        <v>13</v>
      </c>
      <c r="F4">
        <v>13</v>
      </c>
      <c r="G4">
        <v>13</v>
      </c>
      <c r="H4">
        <v>320</v>
      </c>
      <c r="I4">
        <v>320</v>
      </c>
      <c r="J4">
        <v>320</v>
      </c>
      <c r="K4">
        <v>0.8</v>
      </c>
      <c r="L4">
        <v>0.8</v>
      </c>
      <c r="M4">
        <v>0.8</v>
      </c>
      <c r="N4">
        <v>2</v>
      </c>
      <c r="O4">
        <v>2</v>
      </c>
      <c r="P4">
        <v>2</v>
      </c>
    </row>
    <row r="5" spans="1:16" x14ac:dyDescent="0.35">
      <c r="A5">
        <v>41</v>
      </c>
      <c r="B5">
        <v>5038</v>
      </c>
      <c r="C5">
        <v>5040</v>
      </c>
      <c r="D5">
        <v>4433</v>
      </c>
      <c r="E5">
        <v>13</v>
      </c>
      <c r="F5">
        <v>13</v>
      </c>
      <c r="G5">
        <v>13</v>
      </c>
      <c r="H5">
        <v>320</v>
      </c>
      <c r="I5">
        <v>320</v>
      </c>
      <c r="J5">
        <v>320</v>
      </c>
      <c r="K5">
        <v>0.8</v>
      </c>
      <c r="L5">
        <v>0.8</v>
      </c>
      <c r="M5">
        <v>0.8</v>
      </c>
      <c r="N5">
        <v>2</v>
      </c>
      <c r="O5">
        <v>2</v>
      </c>
      <c r="P5">
        <v>2</v>
      </c>
    </row>
    <row r="6" spans="1:16" x14ac:dyDescent="0.35">
      <c r="A6">
        <v>38</v>
      </c>
      <c r="B6">
        <v>5027</v>
      </c>
      <c r="C6">
        <v>5030</v>
      </c>
      <c r="D6">
        <v>4136</v>
      </c>
      <c r="E6">
        <v>13</v>
      </c>
      <c r="F6">
        <v>13</v>
      </c>
      <c r="G6">
        <v>13</v>
      </c>
      <c r="H6">
        <v>320</v>
      </c>
      <c r="I6">
        <v>320</v>
      </c>
      <c r="J6">
        <v>320</v>
      </c>
      <c r="K6">
        <v>0.8</v>
      </c>
      <c r="L6">
        <v>0.8</v>
      </c>
      <c r="M6">
        <v>0.8</v>
      </c>
      <c r="N6">
        <v>2</v>
      </c>
      <c r="O6">
        <v>2</v>
      </c>
      <c r="P6">
        <v>2</v>
      </c>
    </row>
    <row r="7" spans="1:16" x14ac:dyDescent="0.35">
      <c r="A7">
        <v>35</v>
      </c>
      <c r="B7">
        <v>4569</v>
      </c>
      <c r="C7">
        <v>4572</v>
      </c>
      <c r="D7">
        <v>4090</v>
      </c>
      <c r="E7">
        <v>12</v>
      </c>
      <c r="F7">
        <v>12</v>
      </c>
      <c r="G7">
        <v>12</v>
      </c>
      <c r="H7">
        <v>320</v>
      </c>
      <c r="I7">
        <v>320</v>
      </c>
      <c r="J7">
        <v>320</v>
      </c>
      <c r="K7">
        <v>0.8</v>
      </c>
      <c r="L7">
        <v>0.8</v>
      </c>
      <c r="M7">
        <v>0.8</v>
      </c>
      <c r="N7">
        <v>2</v>
      </c>
      <c r="O7">
        <v>2</v>
      </c>
      <c r="P7">
        <v>2</v>
      </c>
    </row>
    <row r="8" spans="1:16" x14ac:dyDescent="0.35">
      <c r="A8">
        <v>32</v>
      </c>
      <c r="B8">
        <v>4239</v>
      </c>
      <c r="C8">
        <v>4243</v>
      </c>
      <c r="D8">
        <v>3868</v>
      </c>
      <c r="E8">
        <v>11</v>
      </c>
      <c r="F8">
        <v>11</v>
      </c>
      <c r="G8">
        <v>11</v>
      </c>
      <c r="H8">
        <v>320</v>
      </c>
      <c r="I8">
        <v>320</v>
      </c>
      <c r="J8">
        <v>320</v>
      </c>
      <c r="K8">
        <v>0.8</v>
      </c>
      <c r="L8">
        <v>0.8</v>
      </c>
      <c r="M8">
        <v>0.8</v>
      </c>
      <c r="N8">
        <v>2</v>
      </c>
      <c r="O8">
        <v>2</v>
      </c>
      <c r="P8">
        <v>2</v>
      </c>
    </row>
    <row r="9" spans="1:16" x14ac:dyDescent="0.35">
      <c r="A9">
        <v>29</v>
      </c>
      <c r="B9">
        <v>3398</v>
      </c>
      <c r="C9">
        <v>3445</v>
      </c>
      <c r="D9">
        <v>3501</v>
      </c>
      <c r="E9">
        <v>10</v>
      </c>
      <c r="F9">
        <v>10</v>
      </c>
      <c r="G9">
        <v>10</v>
      </c>
      <c r="H9">
        <v>320</v>
      </c>
      <c r="I9">
        <v>320</v>
      </c>
      <c r="J9">
        <v>320</v>
      </c>
      <c r="K9">
        <v>0.8</v>
      </c>
      <c r="L9">
        <v>0.8</v>
      </c>
      <c r="M9">
        <v>0.8</v>
      </c>
      <c r="N9">
        <v>2</v>
      </c>
      <c r="O9">
        <v>2</v>
      </c>
      <c r="P9">
        <v>2</v>
      </c>
    </row>
    <row r="10" spans="1:16" x14ac:dyDescent="0.35">
      <c r="A10">
        <v>26</v>
      </c>
      <c r="B10">
        <v>3315</v>
      </c>
      <c r="C10">
        <v>3327</v>
      </c>
      <c r="D10">
        <v>3198</v>
      </c>
      <c r="E10">
        <v>9</v>
      </c>
      <c r="F10">
        <v>9</v>
      </c>
      <c r="G10">
        <v>9</v>
      </c>
      <c r="H10">
        <v>320</v>
      </c>
      <c r="I10">
        <v>320</v>
      </c>
      <c r="J10">
        <v>320</v>
      </c>
      <c r="K10">
        <v>0.8</v>
      </c>
      <c r="L10">
        <v>0.8</v>
      </c>
      <c r="M10">
        <v>0.8</v>
      </c>
      <c r="N10">
        <v>2</v>
      </c>
      <c r="O10">
        <v>2</v>
      </c>
      <c r="P10">
        <v>2</v>
      </c>
    </row>
    <row r="11" spans="1:16" x14ac:dyDescent="0.35">
      <c r="A11">
        <v>23</v>
      </c>
      <c r="B11">
        <v>2583</v>
      </c>
      <c r="C11">
        <v>2720</v>
      </c>
      <c r="D11">
        <v>2364</v>
      </c>
      <c r="E11">
        <v>8</v>
      </c>
      <c r="F11">
        <v>8</v>
      </c>
      <c r="G11">
        <v>7</v>
      </c>
      <c r="H11">
        <v>320</v>
      </c>
      <c r="I11">
        <v>320</v>
      </c>
      <c r="J11">
        <v>320</v>
      </c>
      <c r="K11">
        <v>3.2</v>
      </c>
      <c r="L11">
        <v>0.8</v>
      </c>
      <c r="M11">
        <v>0.8</v>
      </c>
      <c r="N11">
        <v>2</v>
      </c>
      <c r="O11">
        <v>2</v>
      </c>
      <c r="P11">
        <v>2</v>
      </c>
    </row>
    <row r="12" spans="1:16" x14ac:dyDescent="0.35">
      <c r="A12">
        <v>20</v>
      </c>
      <c r="B12">
        <v>2376</v>
      </c>
      <c r="C12">
        <v>2527</v>
      </c>
      <c r="D12">
        <v>2013</v>
      </c>
      <c r="E12">
        <v>7</v>
      </c>
      <c r="F12">
        <v>7</v>
      </c>
      <c r="G12">
        <v>7</v>
      </c>
      <c r="H12">
        <v>320</v>
      </c>
      <c r="I12">
        <v>320</v>
      </c>
      <c r="J12">
        <v>320</v>
      </c>
      <c r="K12">
        <v>0.8</v>
      </c>
      <c r="L12">
        <v>0.8</v>
      </c>
      <c r="M12">
        <v>0.8</v>
      </c>
      <c r="N12">
        <v>2</v>
      </c>
      <c r="O12">
        <v>2</v>
      </c>
      <c r="P12">
        <v>2</v>
      </c>
    </row>
    <row r="13" spans="1:16" x14ac:dyDescent="0.35">
      <c r="A13">
        <v>17</v>
      </c>
      <c r="B13">
        <v>2064</v>
      </c>
      <c r="C13">
        <v>2068</v>
      </c>
      <c r="D13">
        <v>1633</v>
      </c>
      <c r="E13">
        <v>5</v>
      </c>
      <c r="F13">
        <v>5</v>
      </c>
      <c r="G13">
        <v>5</v>
      </c>
      <c r="H13">
        <v>320</v>
      </c>
      <c r="I13">
        <v>320</v>
      </c>
      <c r="J13">
        <v>320</v>
      </c>
      <c r="K13">
        <v>0.8</v>
      </c>
      <c r="L13">
        <v>0.8</v>
      </c>
      <c r="M13">
        <v>0.8</v>
      </c>
      <c r="N13">
        <v>2</v>
      </c>
      <c r="O13">
        <v>2</v>
      </c>
      <c r="P13">
        <v>2</v>
      </c>
    </row>
    <row r="14" spans="1:16" x14ac:dyDescent="0.35">
      <c r="A14">
        <v>14</v>
      </c>
      <c r="B14">
        <v>1509</v>
      </c>
      <c r="C14">
        <v>1511</v>
      </c>
      <c r="D14">
        <v>1385</v>
      </c>
      <c r="E14">
        <v>4</v>
      </c>
      <c r="F14">
        <v>4</v>
      </c>
      <c r="G14">
        <v>4</v>
      </c>
      <c r="H14">
        <v>320</v>
      </c>
      <c r="I14">
        <v>320</v>
      </c>
      <c r="J14">
        <v>320</v>
      </c>
      <c r="K14">
        <v>0.8</v>
      </c>
      <c r="L14">
        <v>0.8</v>
      </c>
      <c r="M14">
        <v>0.8</v>
      </c>
      <c r="N14">
        <v>2</v>
      </c>
      <c r="O14">
        <v>2</v>
      </c>
      <c r="P14">
        <v>2</v>
      </c>
    </row>
    <row r="15" spans="1:16" x14ac:dyDescent="0.35">
      <c r="A15">
        <v>11</v>
      </c>
      <c r="B15">
        <v>1020</v>
      </c>
      <c r="C15">
        <v>1024</v>
      </c>
      <c r="D15">
        <v>916</v>
      </c>
      <c r="E15">
        <v>3</v>
      </c>
      <c r="F15">
        <v>3</v>
      </c>
      <c r="G15">
        <v>3</v>
      </c>
      <c r="H15">
        <v>320</v>
      </c>
      <c r="I15">
        <v>320</v>
      </c>
      <c r="J15">
        <v>320</v>
      </c>
      <c r="K15">
        <v>0.8</v>
      </c>
      <c r="L15">
        <v>0.8</v>
      </c>
      <c r="M15">
        <v>0.8</v>
      </c>
      <c r="N15">
        <v>2</v>
      </c>
      <c r="O15">
        <v>2</v>
      </c>
      <c r="P15">
        <v>2</v>
      </c>
    </row>
    <row r="16" spans="1:16" x14ac:dyDescent="0.35">
      <c r="A16">
        <v>8</v>
      </c>
      <c r="B16">
        <v>764</v>
      </c>
      <c r="C16">
        <v>780</v>
      </c>
      <c r="D16">
        <v>681</v>
      </c>
      <c r="E16">
        <v>2</v>
      </c>
      <c r="F16">
        <v>2</v>
      </c>
      <c r="G16">
        <v>2</v>
      </c>
      <c r="H16">
        <v>320</v>
      </c>
      <c r="I16">
        <v>320</v>
      </c>
      <c r="J16">
        <v>320</v>
      </c>
      <c r="K16">
        <v>0.8</v>
      </c>
      <c r="L16">
        <v>0.8</v>
      </c>
      <c r="M16">
        <v>0.8</v>
      </c>
      <c r="N16">
        <v>2</v>
      </c>
      <c r="O16">
        <v>2</v>
      </c>
      <c r="P16">
        <v>2</v>
      </c>
    </row>
    <row r="17" spans="1:16" x14ac:dyDescent="0.35">
      <c r="A17">
        <v>5</v>
      </c>
      <c r="B17">
        <v>488</v>
      </c>
      <c r="C17">
        <v>491</v>
      </c>
      <c r="D17">
        <v>440</v>
      </c>
      <c r="E17">
        <v>1</v>
      </c>
      <c r="F17">
        <v>1</v>
      </c>
      <c r="G17">
        <v>1</v>
      </c>
      <c r="H17">
        <v>320</v>
      </c>
      <c r="I17">
        <v>320</v>
      </c>
      <c r="J17">
        <v>320</v>
      </c>
      <c r="K17">
        <v>0.8</v>
      </c>
      <c r="L17">
        <v>0.8</v>
      </c>
      <c r="M17">
        <v>0.8</v>
      </c>
      <c r="N17">
        <v>2</v>
      </c>
      <c r="O17">
        <v>2</v>
      </c>
      <c r="P17">
        <v>2</v>
      </c>
    </row>
    <row r="18" spans="1:16" x14ac:dyDescent="0.35">
      <c r="A18">
        <v>2</v>
      </c>
      <c r="B18">
        <v>256</v>
      </c>
      <c r="C18">
        <v>264</v>
      </c>
      <c r="D18">
        <v>225</v>
      </c>
      <c r="E18">
        <v>0</v>
      </c>
      <c r="F18">
        <v>1</v>
      </c>
      <c r="G18">
        <v>1</v>
      </c>
      <c r="H18">
        <v>320</v>
      </c>
      <c r="I18">
        <v>320</v>
      </c>
      <c r="J18">
        <v>320</v>
      </c>
      <c r="K18">
        <v>0.8</v>
      </c>
      <c r="L18">
        <v>0.8</v>
      </c>
      <c r="M18">
        <v>0.8</v>
      </c>
      <c r="N18">
        <v>2</v>
      </c>
      <c r="O18">
        <v>1</v>
      </c>
      <c r="P18">
        <v>1</v>
      </c>
    </row>
    <row r="19" spans="1:16" x14ac:dyDescent="0.35">
      <c r="A19">
        <v>-1</v>
      </c>
      <c r="B19">
        <v>131</v>
      </c>
      <c r="C19">
        <v>132</v>
      </c>
      <c r="D19">
        <v>96</v>
      </c>
      <c r="E19">
        <v>0</v>
      </c>
      <c r="F19">
        <v>0</v>
      </c>
      <c r="G19">
        <v>0</v>
      </c>
      <c r="H19">
        <v>320</v>
      </c>
      <c r="I19">
        <v>320</v>
      </c>
      <c r="J19">
        <v>320</v>
      </c>
      <c r="K19">
        <v>0.8</v>
      </c>
      <c r="L19">
        <v>0.8</v>
      </c>
      <c r="M19">
        <v>0.8</v>
      </c>
      <c r="N19">
        <v>1</v>
      </c>
      <c r="O19">
        <v>1</v>
      </c>
      <c r="P19">
        <v>1</v>
      </c>
    </row>
    <row r="20" spans="1:16" x14ac:dyDescent="0.35">
      <c r="A20">
        <v>-4</v>
      </c>
      <c r="B20">
        <v>2</v>
      </c>
      <c r="C20">
        <v>22</v>
      </c>
      <c r="E20">
        <v>0</v>
      </c>
      <c r="F20">
        <v>0</v>
      </c>
      <c r="H20">
        <v>320</v>
      </c>
      <c r="I20">
        <v>160</v>
      </c>
      <c r="K20">
        <v>0.8</v>
      </c>
      <c r="L20">
        <v>3.2</v>
      </c>
      <c r="N20">
        <v>1</v>
      </c>
      <c r="O20">
        <v>1</v>
      </c>
    </row>
    <row r="21" spans="1:16" x14ac:dyDescent="0.35">
      <c r="A21">
        <v>-5</v>
      </c>
      <c r="B21">
        <v>0</v>
      </c>
      <c r="C21">
        <v>0</v>
      </c>
      <c r="E21">
        <v>0</v>
      </c>
      <c r="F21">
        <v>0</v>
      </c>
      <c r="H21">
        <v>320</v>
      </c>
      <c r="I21">
        <v>20</v>
      </c>
      <c r="K21">
        <v>0.8</v>
      </c>
      <c r="L21">
        <v>0.8</v>
      </c>
      <c r="N21">
        <v>1</v>
      </c>
      <c r="O21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15" customWidth="1"/>
    <col min="6" max="7" width="18" customWidth="1"/>
  </cols>
  <sheetData>
    <row r="1" spans="1:7" x14ac:dyDescent="0.35">
      <c r="A1" t="s">
        <v>51</v>
      </c>
    </row>
    <row r="2" spans="1:7" x14ac:dyDescent="0.35">
      <c r="A2" t="s">
        <v>52</v>
      </c>
    </row>
    <row r="4" spans="1:7" ht="29" x14ac:dyDescent="0.35">
      <c r="A4" s="9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</row>
    <row r="5" spans="1:7" x14ac:dyDescent="0.35">
      <c r="A5" s="10">
        <v>4</v>
      </c>
      <c r="B5" s="10">
        <v>8</v>
      </c>
      <c r="C5" s="10">
        <v>320</v>
      </c>
      <c r="D5" s="10">
        <v>-76.900000000000006</v>
      </c>
      <c r="E5" s="10">
        <v>37</v>
      </c>
      <c r="F5" s="10">
        <v>-39.9</v>
      </c>
      <c r="G5" s="10">
        <v>-40</v>
      </c>
    </row>
    <row r="6" spans="1:7" x14ac:dyDescent="0.35">
      <c r="A6" s="10"/>
      <c r="B6" s="10"/>
      <c r="C6" s="10">
        <v>160</v>
      </c>
      <c r="D6" s="10">
        <v>-80</v>
      </c>
      <c r="E6" s="10">
        <v>37</v>
      </c>
      <c r="F6" s="10">
        <v>-43</v>
      </c>
      <c r="G6" s="10">
        <v>-42</v>
      </c>
    </row>
    <row r="7" spans="1:7" x14ac:dyDescent="0.35">
      <c r="A7" s="10"/>
      <c r="B7" s="10"/>
      <c r="C7" s="10">
        <v>80</v>
      </c>
      <c r="D7" s="10">
        <v>-83</v>
      </c>
      <c r="E7" s="10">
        <v>37</v>
      </c>
      <c r="F7" s="10">
        <v>-46</v>
      </c>
      <c r="G7" s="10">
        <v>-44.5</v>
      </c>
    </row>
    <row r="8" spans="1:7" x14ac:dyDescent="0.35">
      <c r="A8" s="10"/>
      <c r="B8" s="10"/>
      <c r="C8" s="10">
        <v>40</v>
      </c>
      <c r="D8" s="10">
        <v>-86</v>
      </c>
      <c r="E8" s="10">
        <v>37</v>
      </c>
      <c r="F8" s="10">
        <v>-49</v>
      </c>
      <c r="G8" s="10">
        <v>-47.5</v>
      </c>
    </row>
    <row r="9" spans="1:7" x14ac:dyDescent="0.35">
      <c r="A9" s="10"/>
      <c r="B9" s="10"/>
      <c r="C9" s="10">
        <v>20</v>
      </c>
      <c r="D9" s="10">
        <v>-89</v>
      </c>
      <c r="E9" s="10">
        <v>37</v>
      </c>
      <c r="F9" s="10">
        <v>-52</v>
      </c>
      <c r="G9" s="10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TVA</vt:lpstr>
      <vt:lpstr>ChartData</vt:lpstr>
      <vt:lpstr>Charts</vt:lpstr>
      <vt:lpstr>RSSI to 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Isack, Efrat</cp:lastModifiedBy>
  <dcterms:created xsi:type="dcterms:W3CDTF">2026-09-07T16:01:53Z</dcterms:created>
  <dcterms:modified xsi:type="dcterms:W3CDTF">2026-09-07T16:24:24Z</dcterms:modified>
</cp:coreProperties>
</file>