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3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c770a5b3d02bf509/SWITCHDrive/Writing and presentations/Papers/Friman2026/MolCell_review/"/>
    </mc:Choice>
  </mc:AlternateContent>
  <xr:revisionPtr revIDLastSave="58" documentId="13_ncr:1_{DC0B3A03-6678-3D49-9E77-A72AB431C0F2}" xr6:coauthVersionLast="47" xr6:coauthVersionMax="47" xr10:uidLastSave="{3165C63A-E09F-B549-953C-ADFC2B845E2D}"/>
  <bookViews>
    <workbookView xWindow="0" yWindow="500" windowWidth="37420" windowHeight="21100" xr2:uid="{4724DE13-1A39-4247-925F-74B6DBD532C9}"/>
  </bookViews>
  <sheets>
    <sheet name="TableS1-Statistics" sheetId="5" r:id="rId1"/>
    <sheet name="TableS2-Plasmids" sheetId="1" r:id="rId2"/>
    <sheet name="TableS3-Oligos" sheetId="2" r:id="rId3"/>
    <sheet name="TableS4-BACs" sheetId="6" r:id="rId4"/>
    <sheet name="TableS5-Fosmids" sheetId="7" r:id="rId5"/>
    <sheet name="TableS6-Data" sheetId="4" r:id="rId6"/>
    <sheet name="TableS7-Guide pools" sheetId="3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67" i="5" l="1"/>
  <c r="A166" i="5"/>
  <c r="A165" i="5"/>
  <c r="A164" i="5"/>
  <c r="A163" i="5"/>
  <c r="A162" i="5"/>
  <c r="A161" i="5"/>
  <c r="A160" i="5"/>
  <c r="A159" i="5"/>
  <c r="A158" i="5"/>
  <c r="A157" i="5"/>
  <c r="A156" i="5"/>
  <c r="A86" i="5"/>
  <c r="A85" i="5"/>
  <c r="A84" i="5"/>
  <c r="A83" i="5"/>
  <c r="A82" i="5"/>
  <c r="A81" i="5"/>
  <c r="A80" i="5"/>
  <c r="A79" i="5"/>
  <c r="A78" i="5"/>
  <c r="A77" i="5"/>
  <c r="A76" i="5"/>
  <c r="A75" i="5"/>
  <c r="A74" i="5"/>
  <c r="A73" i="5"/>
  <c r="A19" i="5"/>
</calcChain>
</file>

<file path=xl/sharedStrings.xml><?xml version="1.0" encoding="utf-8"?>
<sst xmlns="http://schemas.openxmlformats.org/spreadsheetml/2006/main" count="2959" uniqueCount="1572">
  <si>
    <t>Plasmid name</t>
  </si>
  <si>
    <t>Reference</t>
  </si>
  <si>
    <t>ppX458-Ef1a-dCas9-VPR-H2B-mCherry</t>
  </si>
  <si>
    <t>pX458-Ef1a-dCas9-VPR-H2B-mCherry (CRISPRa) was a gift from Joseph Brzezinski (Addgene plasmid # 175572 ; http://n2t.net/addgene:175572 ; RRID:Addgene_175572)</t>
  </si>
  <si>
    <t>pSPgRNA</t>
  </si>
  <si>
    <t>https://pubmed.ncbi.nlm.nih.gov/23892895/</t>
  </si>
  <si>
    <t>pSPgRNA was a gift from Charles Gersbach (Addgene plasmid # 47108 ; http://n2t.net/addgene:47108 ; RRID:Addgene_47108)</t>
  </si>
  <si>
    <t>pX458/pX459</t>
  </si>
  <si>
    <t>pSpCas9(BB)-2A-GFP (PX458) and pSpCas9(BB)-2A-Puro (PX459) V2.0 were a gift from Feng Zhang (Addgene plasmid # 48138 and # 62988 ; http://n2t.net/addgene:48138, http://n2t.net/addgene:62988 ; RRIDs:Addgene_48138,Addgene_62988)</t>
  </si>
  <si>
    <t>https://pubmed.ncbi.nlm.nih.gov/24157548/</t>
  </si>
  <si>
    <t>This study</t>
  </si>
  <si>
    <t>pFlox-N-Nipbl-BSD-dTag-Halo</t>
  </si>
  <si>
    <t>Source</t>
  </si>
  <si>
    <t>Ran et al.</t>
  </si>
  <si>
    <t>Perez-Pinera et al.</t>
  </si>
  <si>
    <t>pFlox_C-WAPL-Halo-dTAG-P2A-Neo</t>
  </si>
  <si>
    <t>https://www.ncbi.nlm.nih.gov/pubmed/33334824</t>
  </si>
  <si>
    <t>Sequence</t>
  </si>
  <si>
    <t>pCAG-dCas9-VPR-T2A-mCherry</t>
  </si>
  <si>
    <t>SP-dCas9-VPR was a gift from George Church (Addgene plasmid # 63798 ; http://n2t.net/addgene:63798 ; RRID:Addgene_63798)</t>
  </si>
  <si>
    <t>https://pubmed.ncbi.nlm.nih.gov/31494034/ https://pubmed.ncbi.nlm.nih.gov/25730490/</t>
  </si>
  <si>
    <t>https://pubmed.ncbi.nlm.nih.gov/25730490/</t>
  </si>
  <si>
    <t>SP-dCas9-VPR</t>
  </si>
  <si>
    <t>Chavez et al.</t>
  </si>
  <si>
    <t>Study</t>
  </si>
  <si>
    <t>pU6_gRNA_handle_U6t</t>
  </si>
  <si>
    <t>https://www.ncbi.nlm.nih.gov/pubmed/23977949</t>
  </si>
  <si>
    <t>Farzadfard et al.</t>
  </si>
  <si>
    <t>pU6_gRNA_handle_U6t was a gift from Timothy Lu (Addgene plasmid # 49016 ; http://n2t.net/addgene:49016 ; RRID:Addgene_49016)</t>
  </si>
  <si>
    <t>pU6sgEnhBFP</t>
  </si>
  <si>
    <t>The U6-BbsI-sgEnh backbone was ordered from Geneart, amplified with TEF157+158 and ligated into pU6_gRNA_handle_U6t (Addgene #49016) digested with BamHI/EcoRI</t>
  </si>
  <si>
    <t>pMK_Sox9P2AmScarlet3</t>
  </si>
  <si>
    <t>Description</t>
  </si>
  <si>
    <t>Expression of Cas9, gRNA, and either GFP or Puromycin resistance</t>
  </si>
  <si>
    <t>Expression of dCas9-VPR, H2B-mCherry, and gRNA</t>
  </si>
  <si>
    <t>Expression of gRNA</t>
  </si>
  <si>
    <t>Expression of dCas9-VPR</t>
  </si>
  <si>
    <t>Expression of dCas9-VPR and mCherry</t>
  </si>
  <si>
    <t>Expression of gRNA and EBFP2</t>
  </si>
  <si>
    <t>pMK_ShhmGL_PGKmCherry</t>
  </si>
  <si>
    <t>Repair template for dTAG-NIPBL KI</t>
  </si>
  <si>
    <t>Repair template for WAPL-dTAG KI</t>
  </si>
  <si>
    <t>Repair template for Shh::mGL reporter</t>
  </si>
  <si>
    <t>GeneArt</t>
  </si>
  <si>
    <t>Repair template for Sox9 reporter</t>
  </si>
  <si>
    <t>Cloning primers</t>
  </si>
  <si>
    <t>gRNA oligos for activation</t>
  </si>
  <si>
    <t>gRNA oligos for cutting</t>
  </si>
  <si>
    <t>BsiWI-HALO</t>
  </si>
  <si>
    <t>BsrGI-HALO</t>
  </si>
  <si>
    <t>Amplification of Halo using BsiWI-HALO and BsrGI-HALO and ligation into pFlox_N-Nipbl_BSD_FKBPF36V_EYFP (Addgene #163882) digested with BrsGI/BsiWI</t>
  </si>
  <si>
    <t>Amplification of Halo using BsiWI-HALO and BsrGI-HALO and ligation into pFlox c-WAPL_EYFP_FKBPF36V_Neo (Addgene #163873) digested with BrsGI/BsiWI</t>
  </si>
  <si>
    <t>NotI-dCas9</t>
  </si>
  <si>
    <t>NheI-Rta</t>
  </si>
  <si>
    <t>Amplification of dCas9-VPR using NotI-dCas9 and NheI-Rta from SP-dCas9-VPR and ligation into tShh-VP64-mCherry (derived from tShh-VP64-EGFP, Benabdallah 2019) digested with NotI/NheI</t>
  </si>
  <si>
    <t>U6sg1</t>
  </si>
  <si>
    <t>U6sg2</t>
  </si>
  <si>
    <t>Shh::mGL KI</t>
  </si>
  <si>
    <t>CCTGTCTCACAAGCTCTCCA</t>
  </si>
  <si>
    <t>CGACCACATGAAGCAGCACG</t>
  </si>
  <si>
    <t>mGreenLantern F</t>
  </si>
  <si>
    <t>ZRS 1 F</t>
  </si>
  <si>
    <t>ZRS 1 R</t>
  </si>
  <si>
    <t>NIPBL F</t>
  </si>
  <si>
    <t>NIPBL R</t>
  </si>
  <si>
    <t>Shh STOP F</t>
  </si>
  <si>
    <t>Shh STOP R</t>
  </si>
  <si>
    <t>Shh START F</t>
  </si>
  <si>
    <t>Shh START R</t>
  </si>
  <si>
    <t>AAGGCTCTTGAAGGTCCGTT</t>
  </si>
  <si>
    <t>WAPL-dTAG KI</t>
  </si>
  <si>
    <t>dTAG-NIPBL KI</t>
  </si>
  <si>
    <t>pShh-1 F</t>
  </si>
  <si>
    <t>pShh-1 R</t>
  </si>
  <si>
    <t xml:space="preserve">pShh-2 F </t>
  </si>
  <si>
    <t>pShh-2 R</t>
  </si>
  <si>
    <t>WAPL F</t>
  </si>
  <si>
    <t>WAPL R</t>
  </si>
  <si>
    <t>ZRS upstream F</t>
  </si>
  <si>
    <t>ZRS upstream R</t>
  </si>
  <si>
    <t>ZRS downstream F</t>
  </si>
  <si>
    <t>ZRS downstream R</t>
  </si>
  <si>
    <t>ZRS KO</t>
  </si>
  <si>
    <r>
      <rPr>
        <b/>
        <sz val="12"/>
        <color rgb="FF222222"/>
        <rFont val="Arial"/>
        <family val="2"/>
      </rPr>
      <t>CACC</t>
    </r>
    <r>
      <rPr>
        <sz val="12"/>
        <color rgb="FF222222"/>
        <rFont val="Arial"/>
        <family val="2"/>
      </rPr>
      <t>GCTCTTGCGGCCGGTCCCGT</t>
    </r>
  </si>
  <si>
    <r>
      <rPr>
        <b/>
        <sz val="12"/>
        <color rgb="FF222222"/>
        <rFont val="Arial"/>
        <family val="2"/>
      </rPr>
      <t>AAAC</t>
    </r>
    <r>
      <rPr>
        <sz val="12"/>
        <color rgb="FF222222"/>
        <rFont val="Arial"/>
        <family val="2"/>
      </rPr>
      <t>ACGGGACCGGCCGCAAGAGC</t>
    </r>
  </si>
  <si>
    <t>Sox9 end sgRNA F</t>
  </si>
  <si>
    <t>Sox9 end sgRNA R</t>
  </si>
  <si>
    <t>Sox9 end sgRNA 2 F</t>
  </si>
  <si>
    <t>Sox9 end sgRNA 2 R</t>
  </si>
  <si>
    <t>Sox9-P2A-mScarlet3 KI</t>
  </si>
  <si>
    <t>Purpose</t>
  </si>
  <si>
    <t>Generate pCAG-dCas9-VPR-T2A-mCherry</t>
  </si>
  <si>
    <t>Generate WAPL/NIPBL repair templates with Halo</t>
  </si>
  <si>
    <t>Generate pU6sgEnhBFP</t>
  </si>
  <si>
    <t>ZRS 2 F</t>
  </si>
  <si>
    <t>ZRS 2 R</t>
  </si>
  <si>
    <t>ZRS 3 F</t>
  </si>
  <si>
    <t>ZRS 3 R</t>
  </si>
  <si>
    <t>SBE2 1 F</t>
  </si>
  <si>
    <t>SBE2 1 R</t>
  </si>
  <si>
    <t>SBE2 2 F</t>
  </si>
  <si>
    <t>SBE2 2 R</t>
  </si>
  <si>
    <t>NT F</t>
  </si>
  <si>
    <t>NT R</t>
  </si>
  <si>
    <t>SBE6 F</t>
  </si>
  <si>
    <t>SBE6 R</t>
  </si>
  <si>
    <t>CACCGAAGTGCACCAGCAAAGACTG</t>
  </si>
  <si>
    <t>AAACCAGTCTTTGCTGGTGCACTTC</t>
  </si>
  <si>
    <t>CACCGTATTACTGATATTGGTGGG</t>
  </si>
  <si>
    <t>AAACCCCACCAATATCAGTAATAC</t>
  </si>
  <si>
    <t>CACCGAGACAAATTAGCCACTGAG</t>
  </si>
  <si>
    <t>AAACCTCAGTGGCTAATTTGTCTC</t>
  </si>
  <si>
    <t>CACCGTGTTTGAAAGCAATTAACG</t>
  </si>
  <si>
    <t>AAACCGTTAATTGCTTTCAAACAC</t>
  </si>
  <si>
    <t>-18kb F</t>
  </si>
  <si>
    <t>-18kb R</t>
  </si>
  <si>
    <t>-16kb F</t>
  </si>
  <si>
    <t>-16kb R</t>
  </si>
  <si>
    <t>-54kb F</t>
  </si>
  <si>
    <t>-54kb R</t>
  </si>
  <si>
    <t>-51kb F</t>
  </si>
  <si>
    <t>-51kb R</t>
  </si>
  <si>
    <t>CACCGATACTGACAGGTCACTAGG</t>
  </si>
  <si>
    <t>AAACCCTAGTGACCTGTCAGTATC</t>
  </si>
  <si>
    <t>CACCGCAGCTATAATATAGTGCGAA</t>
  </si>
  <si>
    <t>AAACTTCGCACTATATTATAGCTGC</t>
  </si>
  <si>
    <t>CACCGTCGCTGGTAACGGAACACAT</t>
  </si>
  <si>
    <t>AAACATGTGTTCCGTTACCAGCGAC</t>
  </si>
  <si>
    <t>CACCGCAAAGTGCTTCGCCTCCACC</t>
  </si>
  <si>
    <t>AAACGGTGGAGGCGAAGCACTTTGC</t>
  </si>
  <si>
    <t>CACCGACATGACAGCACAATAGAGG</t>
  </si>
  <si>
    <t>AAACCCTCTATTGTGCTGTCATGTC</t>
  </si>
  <si>
    <t>CACCGCAGTCATTAGAGGCAAACAG</t>
  </si>
  <si>
    <t>AAACCTGTTTGCCTCTAATGACTGC</t>
  </si>
  <si>
    <t>CACCGAGGCCCTTGGACTTGCACAG</t>
  </si>
  <si>
    <t>AAACCTGTGCAAGTCCAAGGGCCTC</t>
  </si>
  <si>
    <t>CACCGTGTATGGAGATGGCACACCG</t>
  </si>
  <si>
    <t>AAACCGGTGTGCCATCTCCATACAC</t>
  </si>
  <si>
    <t>CACCGCCATTACAAAGAGAACCATG</t>
  </si>
  <si>
    <t>AAACCATGGTTCTCTTTGTAATGGC</t>
  </si>
  <si>
    <t>CACCGACCCACAGCCCGCAGCACT</t>
  </si>
  <si>
    <t>AAACAGTGCTGCGGGCTGTGGGTC</t>
  </si>
  <si>
    <t>CACCGCAGCAGCAGCATCTCGTCCG</t>
  </si>
  <si>
    <t>AAACCGGACGAGATGCTGCTGCTGC</t>
  </si>
  <si>
    <t>CACCGACACACGCATGGTACTAAGA</t>
  </si>
  <si>
    <t>AAACTCTTAGTACCATGCGTGTGTC</t>
  </si>
  <si>
    <t>CACCGAAGTAGCCTTTCTTACATGG</t>
  </si>
  <si>
    <t>AAACCCATGTAAGAAAGGCTACTTC</t>
  </si>
  <si>
    <t>CACCGCTGGTGAGCTGTGTGTAGAC</t>
  </si>
  <si>
    <t>AAACGTCTACACACAGCTCACCAGC</t>
  </si>
  <si>
    <t>TTCGCGGCCGCCACCATGGACAAGAAGTACTCCATTG</t>
  </si>
  <si>
    <t>CAGCTAGCAAACAGAGATGTGTCGAAGATG</t>
  </si>
  <si>
    <t>CAGCGTACGACGTACCAGACTACGCAGCAGAAATCGGTACTGGC</t>
  </si>
  <si>
    <t>CCTTGTACATGCCGGAAATCTCGAGCGT</t>
  </si>
  <si>
    <t>GACGGATCCGAGGGCCTATTTCCCATGATTCC</t>
  </si>
  <si>
    <t>CGTACGAATTCAAAAAAAGCACCGACTCGGTG</t>
  </si>
  <si>
    <t>CACCGCGGTCCCGTCGGGCTTCAGC</t>
  </si>
  <si>
    <t>AAACGCTGAAGCCCGACGGGACCGC</t>
  </si>
  <si>
    <t>CACCGCCAGAACTTCAGGATGAATG</t>
  </si>
  <si>
    <t>AAACCATTCATCCTGAAGTTCTGGC</t>
  </si>
  <si>
    <t>CACCGTTACCAAGCACCTGAAGCAA</t>
  </si>
  <si>
    <t>AAACTTGCTTCAGGTGCTTGGTAAC</t>
  </si>
  <si>
    <t>Oligos for cell line validation</t>
  </si>
  <si>
    <t>CACCGCTGTTAAACACCCAATTAAA</t>
  </si>
  <si>
    <t>AAACTTTAATTGGGTGTTTAACAGC</t>
  </si>
  <si>
    <t>CACCGCTTTTAATTGGGTGTTTAAC</t>
  </si>
  <si>
    <t>AAACGTTAAACACCCAATTAAAAGC</t>
  </si>
  <si>
    <t>AAACTTAATTGCTTTCAAACACTGC</t>
  </si>
  <si>
    <t>CACCGCAGTGTTTGAAAGCAATTAA</t>
  </si>
  <si>
    <t>AAACGTTAATTGCTTTCAAACACTC</t>
  </si>
  <si>
    <t>CACCGAGTGTTTGAAAGCAATTAAC</t>
  </si>
  <si>
    <t>CACCGTTTTGTCCTGTTTTATCAAT</t>
  </si>
  <si>
    <t>AAACATTGATAAAACAGGACAAAAC</t>
  </si>
  <si>
    <t>AAACTGGTAAGCGTTTTTTGTTTTC</t>
  </si>
  <si>
    <t>CACCGAAAACAAAAAACGCTTACCA</t>
  </si>
  <si>
    <t>AAACCTACCTTGGTAAGCGTTTTTC</t>
  </si>
  <si>
    <t>CACCGAAAAACGCTTACCAAGGTAG</t>
  </si>
  <si>
    <t>AAACGGACACTGCTGTCCTTTTCAC</t>
  </si>
  <si>
    <t>CACCGTGAAAAGGACAGCAGTGTCC</t>
  </si>
  <si>
    <t>AAACTTTCAGTTTTTCCCATGTCAC</t>
  </si>
  <si>
    <t>CACCGTGACATGGGAAAAACTGAAA</t>
  </si>
  <si>
    <t>CACCGAAATGAATAAGTTGTGACAT</t>
  </si>
  <si>
    <t>AAACATGTCACAACTTATTCATTTC</t>
  </si>
  <si>
    <t>CACCGTAAATGAATAAGTTGTGACA</t>
  </si>
  <si>
    <t>AAACTGTCACAACTTATTCATTTAC</t>
  </si>
  <si>
    <t>SBE2 3-12 1 F</t>
  </si>
  <si>
    <t>SBE2 3-12 1 R</t>
  </si>
  <si>
    <t>SBE2 3-12 2 F</t>
  </si>
  <si>
    <t>SBE2 3-12 2 R</t>
  </si>
  <si>
    <t>SBE2 3-12 3 F</t>
  </si>
  <si>
    <t>SBE2 3-12 3 R</t>
  </si>
  <si>
    <t>SBE2 3-12 4 F</t>
  </si>
  <si>
    <t>SBE2 3-12 4 R</t>
  </si>
  <si>
    <t>SBE2 3-12 5 F</t>
  </si>
  <si>
    <t>SBE2 3-12 5 R</t>
  </si>
  <si>
    <t>SBE2 3-12 6 F</t>
  </si>
  <si>
    <t>SBE2 3-12 6 R</t>
  </si>
  <si>
    <t>SBE2 3-12 7 F</t>
  </si>
  <si>
    <t>SBE2 3-12 7 R</t>
  </si>
  <si>
    <t>SBE2 3-12 8 F</t>
  </si>
  <si>
    <t>SBE2 3-12 8 R</t>
  </si>
  <si>
    <t>SBE2 3-12 9 F</t>
  </si>
  <si>
    <t>SBE2 3-12 9 R</t>
  </si>
  <si>
    <t>SBE2 3-12 10 F</t>
  </si>
  <si>
    <t>SBE2 3-12 10 R</t>
  </si>
  <si>
    <t>SBE2 3-12 11 F</t>
  </si>
  <si>
    <t>SBE2 3-12 11 R</t>
  </si>
  <si>
    <t>SBE2 3-12 12 F</t>
  </si>
  <si>
    <t>SBE2 3-12 12 R</t>
  </si>
  <si>
    <t>ATGAGTCCATCAGGAAGACGGCACCGTCTTCCAAGGTACCTGGAGAGTTTGGGTCTTCGCTGAGCATGATT</t>
  </si>
  <si>
    <t>ATGAGTCCATCAGGAAGACGGCACCGCTTCCAAGGTACCTGGAGAGGTTTGGGTCTTCGCTGAGCATGATT</t>
  </si>
  <si>
    <t>ATGAGTCCATCAGGAAGACGGCACCGTTCCAAGGTACCTGGAGAGGGTTTGGGTCTTCGCTGAGCATGATT</t>
  </si>
  <si>
    <t>ATGAGTCCATCAGGAAGACGGCACCGAGGGGGACACTGTCTGAAGGTTTGGGTCTTCGCTGAGCATGATT</t>
  </si>
  <si>
    <t>ATGAGTCCATCAGGAAGACGGCACCGAAAGAGCCAAGGTTCAGACAGTTTGGGTCTTCGCTGAGCATGATT</t>
  </si>
  <si>
    <t>ATGAGTCCATCAGGAAGACGGCACCGCAAAGAGCCAAGGTTCAGACGTTTGGGTCTTCGCTGAGCATGATT</t>
  </si>
  <si>
    <t>ATGAGTCCATCAGGAAGACGGCACCGAAGTGGGGTGCAAAGAGCCAGTTTGGGTCTTCGCTGAGCATGATT</t>
  </si>
  <si>
    <t>ATGAGTCCATCAGGAAGACGGCACCGTGGCTCCCTGTCTGAACCTGTTTGGGTCTTCGCTGAGCATGATT</t>
  </si>
  <si>
    <t>ATGAGTCCATCAGGAAGACGGCACCGTGGTAAAGGAGACCAAGTGGTTTGGGTCTTCGCTGAGCATGATT</t>
  </si>
  <si>
    <t>ATGAGTCCATCAGGAAGACGGCACCGTGTGGTAAAGGAGACCAAGTGTTTGGGTCTTCGCTGAGCATGATT</t>
  </si>
  <si>
    <t>ATGAGTCCATCAGGAAGACGGCACCGTGTGGTAAAGGAGACCAAGGTTTGGGTCTTCGCTGAGCATGATT</t>
  </si>
  <si>
    <t>ATGAGTCCATCAGGAAGACGGCACCGTTGGCTCTTTGCACCCCACTGTTTGGGTCTTCGCTGAGCATGATT</t>
  </si>
  <si>
    <t>ATGAGTCCATCAGGAAGACGGCACCGAGTAGAGCCCTGTGTGGTAAGTTTGGGTCTTCGCTGAGCATGATT</t>
  </si>
  <si>
    <t>ATGAGTCCATCAGGAAGACGGCACCGCAGAAAAGTAGAGCCCTGTGGTTTGGGTCTTCGCTGAGCATGATT</t>
  </si>
  <si>
    <t>ATGAGTCCATCAGGAAGACGGCACCGCTTGGTCTCCTTTACCACACGTTTGGGTCTTCGCTGAGCATGATT</t>
  </si>
  <si>
    <t>ATGAGTCCATCAGGAAGACGGCACCGTTGGTCTCCTTTACCACACAGTTTGGGTCTTCGCTGAGCATGATT</t>
  </si>
  <si>
    <t>ATGAGTCCATCAGGAAGACGGCACCGAGACAGAAATAGAATTCTGTGTTTGGGTCTTCGCTGAGCATGATT</t>
  </si>
  <si>
    <t>ATGAGTCCATCAGGAAGACGGCACCGCTGAGGACAGAATCCTGCAGGTTTGGGTCTTCGCTGAGCATGATT</t>
  </si>
  <si>
    <t>ATGAGTCCATCAGGAAGACGGCACCGTTTCTGTCTAGTTCCTCTGCGTTTGGGTCTTCGCTGAGCATGATT</t>
  </si>
  <si>
    <t>ATGAGTCCATCAGGAAGACGGCACCGCTGATTGACTGGTCCTTCTGGTTTGGGTCTTCGCTGAGCATGATT</t>
  </si>
  <si>
    <t>ATGAGTCCATCAGGAAGACGGCACCGTGCAGGATTCTGTCCTCAGAGTTTGGGTCTTCGCTGAGCATGATT</t>
  </si>
  <si>
    <t>ATGAGTCCATCAGGAAGACGGCACCGAGGGTGCAACTCTGATTGACGTTTGGGTCTTCGCTGAGCATGATT</t>
  </si>
  <si>
    <t>ATGAGTCCATCAGGAAGACGGCACCGGGGTAGATCCTGCTCCCAAGTTTGGGTCTTCGCTGAGCATGATT</t>
  </si>
  <si>
    <t>ATGAGTCCATCAGGAAGACGGCACCGAGGGGTAGATCCTGCTCCCAGTTTGGGTCTTCGCTGAGCATGATT</t>
  </si>
  <si>
    <t>ATGAGTCCATCAGGAAGACGGCACCGTCAATCAGAGTTGCACCCTGTTTGGGTCTTCGCTGAGCATGATT</t>
  </si>
  <si>
    <t>ATGAGTCCATCAGGAAGACGGCACCGGAAACCCAGAGACTTACAGGTTTGGGTCTTCGCTGAGCATGATT</t>
  </si>
  <si>
    <t>ATGAGTCCATCAGGAAGACGGCACCGTGGAAACCCAGAGACTTACAGTTTGGGTCTTCGCTGAGCATGATT</t>
  </si>
  <si>
    <t>ATGAGTCCATCAGGAAGACGGCACCGCTGAGCCCCTCACATGGGAGTTTGGGTCTTCGCTGAGCATGATT</t>
  </si>
  <si>
    <t>ATGAGTCCATCAGGAAGACGGCACCGCTCAGCTGAGCCCCTCACATGTTTGGGTCTTCGCTGAGCATGATT</t>
  </si>
  <si>
    <t>ATGAGTCCATCAGGAAGACGGCACCGAGATGTCACCATCCCATGTGGTTTGGGTCTTCGCTGAGCATGATT</t>
  </si>
  <si>
    <t>ATGAGTCCATCAGGAAGACGGCACCGATGTCACCATCCCATGTGAGTTTGGGTCTTCGCTGAGCATGATT</t>
  </si>
  <si>
    <t>ATGAGTCCATCAGGAAGACGGCACCGATGTCACCATCCCATGTGAGGTTTGGGTCTTCGCTGAGCATGATT</t>
  </si>
  <si>
    <t>ATGAGTCCATCAGGAAGACGGCACCGACTTGGACTCATGAGCATGCGTTTGGGTCTTCGCTGAGCATGATT</t>
  </si>
  <si>
    <t>ATGAGTCCATCAGGAAGACGGCACCGTCACTCCAAAAGGCTCTACTGTTTGGGTCTTCGCTGAGCATGATT</t>
  </si>
  <si>
    <t>ATGAGTCCATCAGGAAGACGGCACCGTTCCCCTACTTCACTCCAAAGTTTGGGTCTTCGCTGAGCATGATT</t>
  </si>
  <si>
    <t>ATGAGTCCATCAGGAAGACGGCACCGTAGGGGAATCTTGTCAGTAGTTTGGGTCTTCGCTGAGCATGATT</t>
  </si>
  <si>
    <t>ATGAGTCCATCAGGAAGACGGCACCGCTGTTCTGTGAACCTCTGGTGTTTGGGTCTTCGCTGAGCATGATT</t>
  </si>
  <si>
    <t>ATGAGTCCATCAGGAAGACGGCACCGCCTGTTCTGTGAACCTCTGGGTTTGGGTCTTCGCTGAGCATGATT</t>
  </si>
  <si>
    <t>ATGAGTCCATCAGGAAGACGGCACCGCACCCTGTTCTGTGAACCTCGTTTGGGTCTTCGCTGAGCATGATT</t>
  </si>
  <si>
    <t>ATGAGTCCATCAGGAAGACGGCACCGCCACCAGAGGTTCACAGAACGTTTGGGTCTTCGCTGAGCATGATT</t>
  </si>
  <si>
    <t>ATGAGTCCATCAGGAAGACGGCACCGCACCAGAGGTTCACAGAACAGTTTGGGTCTTCGCTGAGCATGATT</t>
  </si>
  <si>
    <t>ATGAGTCCATCAGGAAGACGGCACCGATATCACACCCCTCTATGAGTTTGGGTCTTCGCTGAGCATGATT</t>
  </si>
  <si>
    <t>ATGAGTCCATCAGGAAGACGGCACCGAGGGTGCTCTGCCTTCATAGGTTTGGGTCTTCGCTGAGCATGATT</t>
  </si>
  <si>
    <t>ATGAGTCCATCAGGAAGACGGCACCGGGTGCTCTGCCTTCATAGAGTTTGGGTCTTCGCTGAGCATGATT</t>
  </si>
  <si>
    <t>ATGAGTCCATCAGGAAGACGGCACCGGTGCTCTGCCTTCATAGAGGTTTGGGTCTTCGCTGAGCATGATT</t>
  </si>
  <si>
    <t>ATGAGTCCATCAGGAAGACGGCACCGCTAAAGGTACTGTGTCTCCAGTTTGGGTCTTCGCTGAGCATGATT</t>
  </si>
  <si>
    <t>ATGAGTCCATCAGGAAGACGGCACCGATAGAGGGGTGTGATATCCAGTTTGGGTCTTCGCTGAGCATGATT</t>
  </si>
  <si>
    <t>ATGAGTCCATCAGGAAGACGGCACCGAGGGATTGTGCCCCTCCTAAGTTTGGGTCTTCGCTGAGCATGATT</t>
  </si>
  <si>
    <t>ATGAGTCCATCAGGAAGACGGCACCGGAGACACAGTACCTTTAGGGTTTGGGTCTTCGCTGAGCATGATT</t>
  </si>
  <si>
    <t>ATGAGTCCATCAGGAAGACGGCACCGAGACACAGTACCTTTAGGAGTTTGGGTCTTCGCTGAGCATGATT</t>
  </si>
  <si>
    <t>ATGAGTCCATCAGGAAGACGGCACCGAGACACAGTACCTTTAGGAGGTTTGGGTCTTCGCTGAGCATGATT</t>
  </si>
  <si>
    <t>ATGAGTCCATCAGGAAGACGGCACCGGGATAACATTTCTCCTATAGTTTGGGTCTTCGCTGAGCATGATT</t>
  </si>
  <si>
    <t>ATGAGTCCATCAGGAAGACGGCACCGGGGATAACATTTCTCCTATGTTTGGGTCTTCGCTGAGCATGATT</t>
  </si>
  <si>
    <t>ATGAGTCCATCAGGAAGACGGCACCGAGGAGGGGCACAATCCCTATGTTTGGGTCTTCGCTGAGCATGATT</t>
  </si>
  <si>
    <t>ATGAGTCCATCAGGAAGACGGCACCGCCAGCAATGTCCATTCTGTGGTTTGGGTCTTCGCTGAGCATGATT</t>
  </si>
  <si>
    <t>ATGAGTCCATCAGGAAGACGGCACCGTCCAGCAATGTCCATTCTGTGTTTGGGTCTTCGCTGAGCATGATT</t>
  </si>
  <si>
    <t>ATGAGTCCATCAGGAAGACGGCACCGTCCAGCAATGTCCATTCTGGTTTGGGTCTTCGCTGAGCATGATT</t>
  </si>
  <si>
    <t>ATGAGTCCATCAGGAAGACGGCACCGAAATGTTATCCCCACAGAAGTTTGGGTCTTCGCTGAGCATGATT</t>
  </si>
  <si>
    <t>ATGAGTCCATCAGGAAGACGGCACCGCATGAGAACACAGTAGCTCAGTTTGGGTCTTCGCTGAGCATGATT</t>
  </si>
  <si>
    <t>ATGAGTCCATCAGGAAGACGGCACCGAGAACACAGTAGCTCAAGGGTTTGGGTCTTCGCTGAGCATGATT</t>
  </si>
  <si>
    <t>ATGAGTCCATCAGGAAGACGGCACCGAACACAGTAGCTCAAGGAGGGTTTGGGTCTTCGCTGAGCATGATT</t>
  </si>
  <si>
    <t>ATGAGTCCATCAGGAAGACGGCACCGTGAGTTGGCCAGCTTTACAGGTTTGGGTCTTCGCTGAGCATGATT</t>
  </si>
  <si>
    <t>ATGAGTCCATCAGGAAGACGGCACCGAGGTCAATCCACTGTAAAGCGTTTGGGTCTTCGCTGAGCATGATT</t>
  </si>
  <si>
    <t>ATGAGTCCATCAGGAAGACGGCACCGACAGCCAACCAACTGTGAGTGTTTGGGTCTTCGCTGAGCATGATT</t>
  </si>
  <si>
    <t>ATGAGTCCATCAGGAAGACGGCACCGAAAGCTGGCCAACTCACAGTGTTTGGGTCTTCGCTGAGCATGATT</t>
  </si>
  <si>
    <t>ATGAGTCCATCAGGAAGACGGCACCGCTGGCCAACTCACAGTTGGTGTTTGGGTCTTCGCTGAGCATGATT</t>
  </si>
  <si>
    <t>ATGAGTCCATCAGGAAGACGGCACCGAGACTATGGTGGGATGGATCGTTTGGGTCTTCGCTGAGCATGATT</t>
  </si>
  <si>
    <t>ATGAGTCCATCAGGAAGACGGCACCGAGAAACAGACTATGGTGGGAGTTTGGGTCTTCGCTGAGCATGATT</t>
  </si>
  <si>
    <t>ATGAGTCCATCAGGAAGACGGCACCGAAGAAGAAACAGACTATGGTGTTTGGGTCTTCGCTGAGCATGATT</t>
  </si>
  <si>
    <t>ATGAGTCCATCAGGAAGACGGCACCGCAAGAAGAAACAGACTATGGGTTTGGGTCTTCGCTGAGCATGATT</t>
  </si>
  <si>
    <t>ATGAGTCCATCAGGAAGACGGCACCGAGGCAAGAAGAAACAGACTAGTTTGGGTCTTCGCTGAGCATGATT</t>
  </si>
  <si>
    <t>ATGAGTCCATCAGGAAGACGGCACCGGGGTGGTGAGCAGCAGCAAGTTTGGGTCTTCGCTGAGCATGATT</t>
  </si>
  <si>
    <t>ATGAGTCCATCAGGAAGACGGCACCGTGAGCCAAGAAGTGGAGCTGGTTTGGGTCTTCGCTGAGCATGATT</t>
  </si>
  <si>
    <t>ATGAGTCCATCAGGAAGACGGCACCGTTGAGCCAAGAAGTGGAGCTGTTTGGGTCTTCGCTGAGCATGATT</t>
  </si>
  <si>
    <t>ATGAGTCCATCAGGAAGACGGCACCGCTTGAGCCAAGAAGTGGAGCGTTTGGGTCTTCGCTGAGCATGATT</t>
  </si>
  <si>
    <t>ATGAGTCCATCAGGAAGACGGCACCGACTGTGCTTGAGCCAAGAAGGTTTGGGTCTTCGCTGAGCATGATT</t>
  </si>
  <si>
    <t>ATGAGTCCATCAGGAAGACGGCACCGTGGGCAGCAGCAGGCTGTAGGTTTGGGTCTTCGCTGAGCATGATT</t>
  </si>
  <si>
    <t>ATGAGTCCATCAGGAAGACGGCACCGTTATTACCATGGGCAGCAGCGTTTGGGTCTTCGCTGAGCATGATT</t>
  </si>
  <si>
    <t>ATGAGTCCATCAGGAAGACGGCACCGCTACAGCCTGCTGCTGCCCAGTTTGGGTCTTCGCTGAGCATGATT</t>
  </si>
  <si>
    <t>ATGAGTCCATCAGGAAGACGGCACCGCCAACCATATCATGGACCCTGTTTGGGTCTTCGCTGAGCATGATT</t>
  </si>
  <si>
    <t>ATGAGTCCATCAGGAAGACGGCACCGAAAAGATTGCAACTCTCCCAGTTTGGGTCTTCGCTGAGCATGATT</t>
  </si>
  <si>
    <t>ATGAGTCCATCAGGAAGACGGCACCGAAAGATTGCAACTCTCCCAAGTTTGGGTCTTCGCTGAGCATGATT</t>
  </si>
  <si>
    <t>ATGAGTCCATCAGGAAGACGGCACCGAGGGCAGGCCAACCATATCAGTTTGGGTCTTCGCTGAGCATGATT</t>
  </si>
  <si>
    <t>ATGAGTCCATCAGGAAGACGGCACCGTCTCCCAAGGGTCCATGATAGTTTGGGTCTTCGCTGAGCATGATT</t>
  </si>
  <si>
    <t>ATGAGTCCATCAGGAAGACGGCACCGCCAAGGGTCCATGATATGGTGTTTGGGTCTTCGCTGAGCATGATT</t>
  </si>
  <si>
    <t>ATGAGTCCATCAGGAAGACGGCACCGAGTACAAGGCTAGGCAGGGCGTTTGGGTCTTCGCTGAGCATGATT</t>
  </si>
  <si>
    <t>ATGAGTCCATCAGGAAGACGGCACCGGTAAGTACAAGGCTAGGCAGTTTGGGTCTTCGCTGAGCATGATT</t>
  </si>
  <si>
    <t>ATGAGTCCATCAGGAAGACGGCACCGTGGTAAGTACAAGGCTAGGCGTTTGGGTCTTCGCTGAGCATGATT</t>
  </si>
  <si>
    <t>ATGAGTCCATCAGGAAGACGGCACCGGTCTGGTAAGTACAAGGCTGTTTGGGTCTTCGCTGAGCATGATT</t>
  </si>
  <si>
    <t>ATGAGTCCATCAGGAAGACGGCACCGAAGAGGTCTGGTAAGTACAGTTTGGGTCTTCGCTGAGCATGATT</t>
  </si>
  <si>
    <t>ATGAGTCCATCAGGAAGACGGCACCGCTGAAGGGCATGAAGAGGTCGTTTGGGTCTTCGCTGAGCATGATT</t>
  </si>
  <si>
    <t>ATGAGTCCATCAGGAAGACGGCACCGAGCATGTAACAGACCCTGAAGTTTGGGTCTTCGCTGAGCATGATT</t>
  </si>
  <si>
    <t>ATGAGTCCATCAGGAAGACGGCACCGAGCATGTAACAGACCCTGAGTTTGGGTCTTCGCTGAGCATGATT</t>
  </si>
  <si>
    <t>ATGAGTCCATCAGGAAGACGGCACCGCAGTTGTGTAGGCATCTCTGGTTTGGGTCTTCGCTGAGCATGATT</t>
  </si>
  <si>
    <t>ATGAGTCCATCAGGAAGACGGCACCGTGACATGTGCTCAGTTGTGTGTTTGGGTCTTCGCTGAGCATGATT</t>
  </si>
  <si>
    <t>ATGAGTCCATCAGGAAGACGGCACCGAGACATAGTGGGCAAAAAGTGTTTGGGTCTTCGCTGAGCATGATT</t>
  </si>
  <si>
    <t>ATGAGTCCATCAGGAAGACGGCACCGACACAGGAAGTAGACATAGTGTTTGGGTCTTCGCTGAGCATGATT</t>
  </si>
  <si>
    <t>ATGAGTCCATCAGGAAGACGGCACCGACACAGGAAGTAGACATAGGTTTGGGTCTTCGCTGAGCATGATT</t>
  </si>
  <si>
    <t>ATGAGTCCATCAGGAAGACGGCACCGCAGAAACTATGTATGACACGTTTGGGTCTTCGCTGAGCATGATT</t>
  </si>
  <si>
    <t>ATGAGTCCATCAGGAAGACGGCACCGAGATATCTACTTTCACACAGGTTTGGGTCTTCGCTGAGCATGATT</t>
  </si>
  <si>
    <t>ATGAGTCCATCAGGAAGACGGCACCGCCTCTCTTATACTTGGCAAGGTTTGGGTCTTCGCTGAGCATGATT</t>
  </si>
  <si>
    <t>ATGAGTCCATCAGGAAGACGGCACCGCCCTAACCCTCTCTTATACTGTTTGGGTCTTCGCTGAGCATGATT</t>
  </si>
  <si>
    <t>ATGAGTCCATCAGGAAGACGGCACCGCCACTTGCCAAGTATAAGAGGTTTGGGTCTTCGCTGAGCATGATT</t>
  </si>
  <si>
    <t>ATGAGTCCATCAGGAAGACGGCACCGCACTTGCCAAGTATAAGAGAGTTTGGGTCTTCGCTGAGCATGATT</t>
  </si>
  <si>
    <t>ATGAGTCCATCAGGAAGACGGCACCGCCAAGTATAAGAGAGGGTTGTTTGGGTCTTCGCTGAGCATGATT</t>
  </si>
  <si>
    <t>ATGAGTCCATCAGGAAGACGGCACCGCCAAGTATAAGAGAGGGTTAGTTTGGGTCTTCGCTGAGCATGATT</t>
  </si>
  <si>
    <t>ATGAGTCCATCAGGAAGACGGCACCGCAAGTATAAGAGAGGGTTAGGTTTGGGTCTTCGCTGAGCATGATT</t>
  </si>
  <si>
    <t>ATGAGTCCATCAGGAAGACGGCACCGTGTGATCAAAGATCTTTGGGTTTGGGTCTTCGCTGAGCATGATT</t>
  </si>
  <si>
    <t>ATGAGTCCATCAGGAAGACGGCACCGCTGAAAGATAATGAGGGCAGTTTGGGTCTTCGCTGAGCATGATT</t>
  </si>
  <si>
    <t>ATGAGTCCATCAGGAAGACGGCACCGCTGGGCTGAAAGATAATGAGTTTGGGTCTTCGCTGAGCATGATT</t>
  </si>
  <si>
    <t>ATGAGTCCATCAGGAAGACGGCACCGTGCTGGGCTGAAAGATAATGGTTTGGGTCTTCGCTGAGCATGATT</t>
  </si>
  <si>
    <t>ATGAGTCCATCAGGAAGACGGCACCGTGTTCTTAATCAAAGATGCTGTTTGGGTCTTCGCTGAGCATGATT</t>
  </si>
  <si>
    <t>ATGAGTCCATCAGGAAGACGGCACCGCTGTTCTTAATCAAAGATGCGTTTGGGTCTTCGCTGAGCATGATT</t>
  </si>
  <si>
    <t>ATGAGTCCATCAGGAAGACGGCACCGCAGCATCTTTGATTAAGAACGTTTGGGTCTTCGCTGAGCATGATT</t>
  </si>
  <si>
    <t>ATGAGTCCATCAGGAAGACGGCACCGTGGGAGGCAAGGCCAGAGCTGTTTGGGTCTTCGCTGAGCATGATT</t>
  </si>
  <si>
    <t>ATGAGTCCATCAGGAAGACGGCACCGAACAGGTGCAGCCAAGCTCGTTTGGGTCTTCGCTGAGCATGATT</t>
  </si>
  <si>
    <t>ATGAGTCCATCAGGAAGACGGCACCGCCGGCAGAAATGGGAGGCAGTTTGGGTCTTCGCTGAGCATGATT</t>
  </si>
  <si>
    <t>ATGAGTCCATCAGGAAGACGGCACCGTTGATGCCGGCAGAAATGGGGTTTGGGTCTTCGCTGAGCATGATT</t>
  </si>
  <si>
    <t>ATGAGTCCATCAGGAAGACGGCACCGTATTTGATGCCGGCAGAAATGTTTGGGTCTTCGCTGAGCATGATT</t>
  </si>
  <si>
    <t>ATGAGTCCATCAGGAAGACGGCACCGTTATTTGATGCCGGCAGAAAGTTTGGGTCTTCGCTGAGCATGATT</t>
  </si>
  <si>
    <t>ATGAGTCCATCAGGAAGACGGCACCGCCTTGCCTCCCATTTCTGCGTTTGGGTCTTCGCTGAGCATGATT</t>
  </si>
  <si>
    <t>ATGAGTCCATCAGGAAGACGGCACCGCACCAGAGAATTAAAAGTAAGTTTGGGTCTTCGCTGAGCATGATT</t>
  </si>
  <si>
    <t>ATGAGTCCATCAGGAAGACGGCACCGCACCAGAGAATTAAAAGTAGTTTGGGTCTTCGCTGAGCATGATT</t>
  </si>
  <si>
    <t>ATGAGTCCATCAGGAAGACGGCACCGTTAGATTCTTGCCCATGACTGTTTGGGTCTTCGCTGAGCATGATT</t>
  </si>
  <si>
    <t>ATGAGTCCATCAGGAAGACGGCACCGCTGAAGAACATGCCAAGTCAGTTTGGGTCTTCGCTGAGCATGATT</t>
  </si>
  <si>
    <t>ATGAGTCCATCAGGAAGACGGCACCGTGAAGAACATGCCAAGTCATGTTTGGGTCTTCGCTGAGCATGATT</t>
  </si>
  <si>
    <t>ATGAGTCCATCAGGAAGACGGCACCGTGGGCAAGAATCTAAAATTGGTTTGGGTCTTCGCTGAGCATGATT</t>
  </si>
  <si>
    <t>ATGAGTCCATCAGGAAGACGGCACCGATGCCGGGATGTGGGACCCTGTTTGGGTCTTCGCTGAGCATGATT</t>
  </si>
  <si>
    <t>ATGAGTCCATCAGGAAGACGGCACCGTCTAAAATTGTGGCTGACCAGTTTGGGTCTTCGCTGAGCATGATT</t>
  </si>
  <si>
    <t>ATGAGTCCATCAGGAAGACGGCACCGCTAAAATTGTGGCTGACCAAGTTTGGGTCTTCGCTGAGCATGATT</t>
  </si>
  <si>
    <t>ATGAGTCCATCAGGAAGACGGCACCGTGGGGATCATGCCGGGATGTGTTTGGGTCTTCGCTGAGCATGATT</t>
  </si>
  <si>
    <t>ATGAGTCCATCAGGAAGACGGCACCGTGACCAAGGGTCCCACATCCGTTTGGGTCTTCGCTGAGCATGATT</t>
  </si>
  <si>
    <t>ATGAGTCCATCAGGAAGACGGCACCGTCTTACAACTGCAGAGCTGTGTTTGGGTCTTCGCTGAGCATGATT</t>
  </si>
  <si>
    <t>ATGAGTCCATCAGGAAGACGGCACCGCAGCTCTGCAGTTGTAAGATGTTTGGGTCTTCGCTGAGCATGATT</t>
  </si>
  <si>
    <t>ATGAGTCCATCAGGAAGACGGCACCGCCATAATTTATAGCATGTAGTTTGGGTCTTCGCTGAGCATGATT</t>
  </si>
  <si>
    <t>ATGAGTCCATCAGGAAGACGGCACCGTCCGTACATGCTATAAATTAGTTTGGGTCTTCGCTGAGCATGATT</t>
  </si>
  <si>
    <t>ATGAGTCCATCAGGAAGACGGCACCGCACATAAAAAGGATAGATCGGTTTGGGTCTTCGCTGAGCATGATT</t>
  </si>
  <si>
    <t>ATGAGTCCATCAGGAAGACGGCACCGACACATAAAAAGGATAGATCGTTTGGGTCTTCGCTGAGCATGATT</t>
  </si>
  <si>
    <t>ATGAGTCCATCAGGAAGACGGCACCGTACACATAAAAAGGATAGATGTTTGGGTCTTCGCTGAGCATGATT</t>
  </si>
  <si>
    <t>ATGAGTCCATCAGGAAGACGGCACCGATCACCGCATACACATAAAAGTTTGGGTCTTCGCTGAGCATGATT</t>
  </si>
  <si>
    <t>ATGAGTCCATCAGGAAGACGGCACCGTATCTGGTTAAGAAATAAGGTTTGGGTCTTCGCTGAGCATGATT</t>
  </si>
  <si>
    <t>ATGAGTCCATCAGGAAGACGGCACCGACTCAGGAGCATTTGTATCGTTTGGGTCTTCGCTGAGCATGATT</t>
  </si>
  <si>
    <t>ATGAGTCCATCAGGAAGACGGCACCGAGTACACAAAGAACCGACTCGTTTGGGTCTTCGCTGAGCATGATT</t>
  </si>
  <si>
    <t>ATGAGTCCATCAGGAAGACGGCACCGAGATACAAATGCTCCTGAGTGTTTGGGTCTTCGCTGAGCATGATT</t>
  </si>
  <si>
    <t>ATGAGTCCATCAGGAAGACGGCACCGTCGGTTCTTTGTGTACTCCGGTTTGGGTCTTCGCTGAGCATGATT</t>
  </si>
  <si>
    <t>ATGAGTCCATCAGGAAGACGGCACCGATTGATTGTGAGTTAAATCAGTTTGGGTCTTCGCTGAGCATGATT</t>
  </si>
  <si>
    <t>ATGAGTCCATCAGGAAGACGGCACCGCCTGTGTGAAGTGGGCATCGGTTTGGGTCTTCGCTGAGCATGATT</t>
  </si>
  <si>
    <t>ATGAGTCCATCAGGAAGACGGCACCGACCTGTGTGAAGTGGGCATGTTTGGGTCTTCGCTGAGCATGATT</t>
  </si>
  <si>
    <t>ATGAGTCCATCAGGAAGACGGCACCGCCCCGATGCCCACTTCACACGTTTGGGTCTTCGCTGAGCATGATT</t>
  </si>
  <si>
    <t>ATGAGTCCATCAGGAAGACGGCACCGCATGCTATCTACTCTATAATGTTTGGGTCTTCGCTGAGCATGATT</t>
  </si>
  <si>
    <t>ATGAGTCCATCAGGAAGACGGCACCGATGCTATCTACTCTATAATTGTTTGGGTCTTCGCTGAGCATGATT</t>
  </si>
  <si>
    <t>ATGAGTCCATCAGGAAGACGGCACCGTCACAGTGACCATGCTTCTGGTTTGGGTCTTCGCTGAGCATGATT</t>
  </si>
  <si>
    <t>ATGAGTCCATCAGGAAGACGGCACCGAATTGGGCTCCACAGAAGCAGTTTGGGTCTTCGCTGAGCATGATT</t>
  </si>
  <si>
    <t>ATGAGTCCATCAGGAAGACGGCACCGATAAGCTAGGCTGTGATTGAGTTTGGGTCTTCGCTGAGCATGATT</t>
  </si>
  <si>
    <t>ATGAGTCCATCAGGAAGACGGCACCGTATAAGCTAGGCTGTGATTGGTTTGGGTCTTCGCTGAGCATGATT</t>
  </si>
  <si>
    <t>ATGAGTCCATCAGGAAGACGGCACCGAATAGAGCTATCTATAAGCTGTTTGGGTCTTCGCTGAGCATGATT</t>
  </si>
  <si>
    <t>ATGAGTCCATCAGGAAGACGGCACCGCACCAAAAGCATTGCACATGGTTTGGGTCTTCGCTGAGCATGATT</t>
  </si>
  <si>
    <t>ATGAGTCCATCAGGAAGACGGCACCGCCACCAAAAGCATTGCACATGTTTGGGTCTTCGCTGAGCATGATT</t>
  </si>
  <si>
    <t>ATGAGTCCATCAGGAAGACGGCACCGTCCACCAAAAGCATTGCACAGTTTGGGTCTTCGCTGAGCATGATT</t>
  </si>
  <si>
    <t>ATGAGTCCATCAGGAAGACGGCACCGTAAAGTGTCCTCAGATAGCTGTTTGGGTCTTCGCTGAGCATGATT</t>
  </si>
  <si>
    <t>ATGAGTCCATCAGGAAGACGGCACCGTCGGTGAGCCCAGCTATCTGGTTTGGGTCTTCGCTGAGCATGATT</t>
  </si>
  <si>
    <t>ATGAGTCCATCAGGAAGACGGCACCGTCCAGCTCTCCTCTAAAAAGGTTTGGGTCTTCGCTGAGCATGATT</t>
  </si>
  <si>
    <t>ATGAGTCCATCAGGAAGACGGCACCGTTCGTTAAATGTGAGCCAAAGTTTGGGTCTTCGCTGAGCATGATT</t>
  </si>
  <si>
    <t>ATGAGTCCATCAGGAAGACGGCACCGTAAATGTGAGCCAAATGGTTGTTTGGGTCTTCGCTGAGCATGATT</t>
  </si>
  <si>
    <t>ATGAGTCCATCAGGAAGACGGCACCGCCAAATGGTTAGGGCAGAAAGTTTGGGTCTTCGCTGAGCATGATT</t>
  </si>
  <si>
    <t>ATGAGTCCATCAGGAAGACGGCACCGCATAAATAGAGTTGATTCTAGTTTGGGTCTTCGCTGAGCATGATT</t>
  </si>
  <si>
    <t>ATGAGTCCATCAGGAAGACGGCACCGCTGGGTTCGTACATAAATCAGTTTGGGTCTTCGCTGAGCATGATT</t>
  </si>
  <si>
    <t>ATGAGTCCATCAGGAAGACGGCACCGAGCTCTGAGTGAAAGAATCAGTTTGGGTCTTCGCTGAGCATGATT</t>
  </si>
  <si>
    <t>ATGAGTCCATCAGGAAGACGGCACCGAAGTGCAACAGACAGAAACGTTTGGGTCTTCGCTGAGCATGATT</t>
  </si>
  <si>
    <t>ATGAGTCCATCAGGAAGACGGCACCGACAGACAGAAACCGGAGAATGTTTGGGTCTTCGCTGAGCATGATT</t>
  </si>
  <si>
    <t>ATGAGTCCATCAGGAAGACGGCACCGATGGGAAATGAGAGTCGAAGGTTTGGGTCTTCGCTGAGCATGATT</t>
  </si>
  <si>
    <t>ATGAGTCCATCAGGAAGACGGCACCGAGGTTCCAGAATAACGTCGAGTTTGGGTCTTCGCTGAGCATGATT</t>
  </si>
  <si>
    <t>ATGAGTCCATCAGGAAGACGGCACCGGTTCCAGAATAACGTCGACGTTTGGGTCTTCGCTGAGCATGATT</t>
  </si>
  <si>
    <t>ATGAGTCCATCAGGAAGACGGCACCGATCTGTGTGCCAGGAAAGATGTTTGGGTCTTCGCTGAGCATGATT</t>
  </si>
  <si>
    <t>ATGAGTCCATCAGGAAGACGGCACCGATCCAGTTCTCTCTCCATGGTTTGGGTCTTCGCTGAGCATGATT</t>
  </si>
  <si>
    <t>ATGAGTCCATCAGGAAGACGGCACCGAGATCCAGTTCTCTCTCCATGTTTGGGTCTTCGCTGAGCATGATT</t>
  </si>
  <si>
    <t>ATGAGTCCATCAGGAAGACGGCACCGCAGATCCAGTTCTCTCTCCAGTTTGGGTCTTCGCTGAGCATGATT</t>
  </si>
  <si>
    <t>ATGAGTCCATCAGGAAGACGGCACCGCCAGGAAAGATCGGCCCCAGTTTGGGTCTTCGCTGAGCATGATT</t>
  </si>
  <si>
    <t>ATGAGTCCATCAGGAAGACGGCACCGCGGCCCCATGGAGAGAGAACGTTTGGGTCTTCGCTGAGCATGATT</t>
  </si>
  <si>
    <t>ATGAGTCCATCAGGAAGACGGCACCGAGAGAACTGGATCTGAATAAGTTTGGGTCTTCGCTGAGCATGATT</t>
  </si>
  <si>
    <t>ATGAGTCCATCAGGAAGACGGCACCGTGCTCTGTCTATGTAAGTCCGTTTGGGTCTTCGCTGAGCATGATT</t>
  </si>
  <si>
    <t>ATGAGTCCATCAGGAAGACGGCACCGATAAAGGAGCTATCAGTACCGTTTGGGTCTTCGCTGAGCATGATT</t>
  </si>
  <si>
    <t>ATGAGTCCATCAGGAAGACGGCACCGAGACAGAGCATTATGAAGGAGTTTGGGTCTTCGCTGAGCATGATT</t>
  </si>
  <si>
    <t>ATGAGTCCATCAGGAAGACGGCACCGCAGTCCCAGGGAGCATGGAGTTTGGGTCTTCGCTGAGCATGATT</t>
  </si>
  <si>
    <t>ATGAGTCCATCAGGAAGACGGCACCGCCAAGCAGTCCCAGGGAGCAGTTTGGGTCTTCGCTGAGCATGATT</t>
  </si>
  <si>
    <t>ATGAGTCCATCAGGAAGACGGCACCGATTAAGGCCAAGCAGTCCCAGTTTGGGTCTTCGCTGAGCATGATT</t>
  </si>
  <si>
    <t>ATGAGTCCATCAGGAAGACGGCACCGTATTAAGGCCAAGCAGTCCCGTTTGGGTCTTCGCTGAGCATGATT</t>
  </si>
  <si>
    <t>ATGAGTCCATCAGGAAGACGGCACCGCACAACCCTTCCATGCTCCCGTTTGGGTCTTCGCTGAGCATGATT</t>
  </si>
  <si>
    <t>ATGAGTCCATCAGGAAGACGGCACCGCCATGCTCCCTGGGACTGCTGTTTGGGTCTTCGCTGAGCATGATT</t>
  </si>
  <si>
    <t>ATGAGTCCATCAGGAAGACGGCACCGTTACAAAGATGACCAGCCAAGTTTGGGTCTTCGCTGAGCATGATT</t>
  </si>
  <si>
    <t>ATGAGTCCATCAGGAAGACGGCACCGATAACCCCTACAGTCTGCAAGTTTGGGTCTTCGCTGAGCATGATT</t>
  </si>
  <si>
    <t>ATGAGTCCATCAGGAAGACGGCACCGAAACTCCTTTGCAGACTGTAGTTTGGGTCTTCGCTGAGCATGATT</t>
  </si>
  <si>
    <t>ATGAGTCCATCAGGAAGACGGCACCGAACTCCTTTGCAGACTGTAGGTTTGGGTCTTCGCTGAGCATGATT</t>
  </si>
  <si>
    <t>ATGAGTCCATCAGGAAGACGGCACCGTTAGTACTTGAATTGGCTCAGTTTGGGTCTTCGCTGAGCATGATT</t>
  </si>
  <si>
    <t>ATGAGTCCATCAGGAAGACGGCACCGACTTGAATTGGCTCATGGACGTTTGGGTCTTCGCTGAGCATGATT</t>
  </si>
  <si>
    <t>ATGAGTCCATCAGGAAGACGGCACCGCAAAATCTCCAAACTACTATGTTTGGGTCTTCGCTGAGCATGATT</t>
  </si>
  <si>
    <t>ATGAGTCCATCAGGAAGACGGCACCGAACTACTATCGGTAGAAGTTGTTTGGGTCTTCGCTGAGCATGATT</t>
  </si>
  <si>
    <t>ATGAGTCCATCAGGAAGACGGCACCGTTTAAAATGCAATACAATCGGTTTGGGTCTTCGCTGAGCATGATT</t>
  </si>
  <si>
    <t>ATGAGTCCATCAGGAAGACGGCACCGAGGCATGCGGTGTCTCCTGAGTTTGGGTCTTCGCTGAGCATGATT</t>
  </si>
  <si>
    <t>ATGAGTCCATCAGGAAGACGGCACCGCCCAGCTGCCTGGCCCCAGAGTTTGGGTCTTCGCTGAGCATGATT</t>
  </si>
  <si>
    <t>ATGAGTCCATCAGGAAGACGGCACCGCGTCTGTGGAGCCACTGATGTTTGGGTCTTCGCTGAGCATGATT</t>
  </si>
  <si>
    <t>ATGAGTCCATCAGGAAGACGGCACCGGCAGCGTGATATGTCATTAGTTTGGGTCTTCGCTGAGCATGATT</t>
  </si>
  <si>
    <t>ATGAGTCCATCAGGAAGACGGCACCGCCTTGTCACTCAAACCCAGTGTTTGGGTCTTCGCTGAGCATGATT</t>
  </si>
  <si>
    <t>ATGAGTCCATCAGGAAGACGGCACCGATATGTCATTATGGCCAACGTTTGGGTCTTCGCTGAGCATGATT</t>
  </si>
  <si>
    <t>ATGAGTCCATCAGGAAGACGGCACCGATATGTCATTATGGCCAACTGTTTGGGTCTTCGCTGAGCATGATT</t>
  </si>
  <si>
    <t>ATGAGTCCATCAGGAAGACGGCACCGCCAACTGGGTTTGAGTGACAGTTTGGGTCTTCGCTGAGCATGATT</t>
  </si>
  <si>
    <t>ATGAGTCCATCAGGAAGACGGCACCGTACAAAGTACGGGAGACACAGTTTGGGTCTTCGCTGAGCATGATT</t>
  </si>
  <si>
    <t>ATGAGTCCATCAGGAAGACGGCACCGCAGCTTGCCTTACAAAGTACGTTTGGGTCTTCGCTGAGCATGATT</t>
  </si>
  <si>
    <t>ATGAGTCCATCAGGAAGACGGCACCGCAGCTTGCCTTACAAAGTAGTTTGGGTCTTCGCTGAGCATGATT</t>
  </si>
  <si>
    <t>ATGAGTCCATCAGGAAGACGGCACCGTGTGTCTCCCGTACTTTGTAGTTTGGGTCTTCGCTGAGCATGATT</t>
  </si>
  <si>
    <t>ATGAGTCCATCAGGAAGACGGCACCGTTTGTAAGGCAAGCTGCTGTGTTTGGGTCTTCGCTGAGCATGATT</t>
  </si>
  <si>
    <t>ATGAGTCCATCAGGAAGACGGCACCGTGTAAGGCAAGCTGCTGTTGGTTTGGGTCTTCGCTGAGCATGATT</t>
  </si>
  <si>
    <t>ATGAGTCCATCAGGAAGACGGCACCGCAGGCTTCAGTCATCCTCTAGTTTGGGTCTTCGCTGAGCATGATT</t>
  </si>
  <si>
    <t>ATGAGTCCATCAGGAAGACGGCACCGCTCACAAGCAAGATCCCTAGGTTTGGGTCTTCGCTGAGCATGATT</t>
  </si>
  <si>
    <t>ATGAGTCCATCAGGAAGACGGCACCGCGTGGCTGGTTCACAGTAAGGTTTGGGTCTTCGCTGAGCATGATT</t>
  </si>
  <si>
    <t>ATGAGTCCATCAGGAAGACGGCACCGTTTGGGCTTCCTTGTGCAGTGTTTGGGTCTTCGCTGAGCATGATT</t>
  </si>
  <si>
    <t>ATGAGTCCATCAGGAAGACGGCACCGTTTGGGCTTCCTTGTGCAGGTTTGGGTCTTCGCTGAGCATGATT</t>
  </si>
  <si>
    <t>ATGAGTCCATCAGGAAGACGGCACCGTATCCTGTATTGCAGGAGTTGTTTGGGTCTTCGCTGAGCATGATT</t>
  </si>
  <si>
    <t>ATGAGTCCATCAGGAAGACGGCACCGAGCCCAAACTCCTGCAATACGTTTGGGTCTTCGCTGAGCATGATT</t>
  </si>
  <si>
    <t>ATGAGTCCATCAGGAAGACGGCACCGATATTTCTCTACATTACAGAGTTTGGGTCTTCGCTGAGCATGATT</t>
  </si>
  <si>
    <t>ATGAGTCCATCAGGAAGACGGCACCGGTGGTACTGCTCATCAGAAGTTTGGGTCTTCGCTGAGCATGATT</t>
  </si>
  <si>
    <t>ATGAGTCCATCAGGAAGACGGCACCGAAATTAAAGCCACTTTGAGGGTTTGGGTCTTCGCTGAGCATGATT</t>
  </si>
  <si>
    <t>ATGAGTCCATCAGGAAGACGGCACCGTGAGCAGTACCACCTCAAAGGTTTGGGTCTTCGCTGAGCATGATT</t>
  </si>
  <si>
    <t>ATGAGTCCATCAGGAAGACGGCACCGAATGATGCTTTGACATAGGTGTTTGGGTCTTCGCTGAGCATGATT</t>
  </si>
  <si>
    <t>ATGAGTCCATCAGGAAGACGGCACCGATGATGCTTTGACATAGGTTGTTTGGGTCTTCGCTGAGCATGATT</t>
  </si>
  <si>
    <t>ATGAGTCCATCAGGAAGACGGCACCGAATCGCTTATCCTAAAAAAAGTTTGGGTCTTCGCTGAGCATGATT</t>
  </si>
  <si>
    <t>ATGAGTCCATCAGGAAGACGGCACCGATCGCTTATCCTAAAAAAATGTTTGGGTCTTCGCTGAGCATGATT</t>
  </si>
  <si>
    <t>ATGAGTCCATCAGGAAGACGGCACCGTTAAAAAGATAACCTCAGAAGTTTGGGTCTTCGCTGAGCATGATT</t>
  </si>
  <si>
    <t>ATGAGTCCATCAGGAAGACGGCACCGCTATTAAATCTGTGTGTAGCGTTTGGGTCTTCGCTGAGCATGATT</t>
  </si>
  <si>
    <t>ATGAGTCCATCAGGAAGACGGCACCGTATTAAATCTGTGTGTAGCAGTTTGGGTCTTCGCTGAGCATGATT</t>
  </si>
  <si>
    <t>ATGAGTCCATCAGGAAGACGGCACCGAAATCTGTGTGTAGCAGGGTGTTTGGGTCTTCGCTGAGCATGATT</t>
  </si>
  <si>
    <t>ATGAGTCCATCAGGAAGACGGCACCGAATCTGTGTGTAGCAGGGTTGTTTGGGTCTTCGCTGAGCATGATT</t>
  </si>
  <si>
    <t>ATGAGTCCATCAGGAAGACGGCACCGCTGTGTGTAGCAGGGTTGGGGTTTGGGTCTTCGCTGAGCATGATT</t>
  </si>
  <si>
    <t>ATGAGTCCATCAGGAAGACGGCACCGAGCAGGGTTGGGTGGGCAGTGTTTGGGTCTTCGCTGAGCATGATT</t>
  </si>
  <si>
    <t>ATGAGTCCATCAGGAAGACGGCACCGCAGGGTTGGGTGGGCAGTAGTTTGGGTCTTCGCTGAGCATGATT</t>
  </si>
  <si>
    <t>ATGAGTCCATCAGGAAGACGGCACCGTATGCATGCAGGTACCCCTGGTTTGGGTCTTCGCTGAGCATGATT</t>
  </si>
  <si>
    <t>ATGAGTCCATCAGGAAGACGGCACCGGTACCCCTGAGGCCAGAAGGTTTGGGTCTTCGCTGAGCATGATT</t>
  </si>
  <si>
    <t>ATGAGTCCATCAGGAAGACGGCACCGACCTCCAGCTACATAGGATTGTTTGGGTCTTCGCTGAGCATGATT</t>
  </si>
  <si>
    <t>ATGAGTCCATCAGGAAGACGGCACCGCTTGTACCTCCAGCTACATGTTTGGGTCTTCGCTGAGCATGATT</t>
  </si>
  <si>
    <t>ATGAGTCCATCAGGAAGACGGCACCGGCGCCAAATCCTATGTAGCGTTTGGGTCTTCGCTGAGCATGATT</t>
  </si>
  <si>
    <t>ATGAGTCCATCAGGAAGACGGCACCGCCAAATCCTATGTAGCTGGGTTTGGGTCTTCGCTGAGCATGATT</t>
  </si>
  <si>
    <t>ATGAGTCCATCAGGAAGACGGCACCGGTTCCCAGCATCCAAAGTTGTTTGGGTCTTCGCTGAGCATGATT</t>
  </si>
  <si>
    <t>ATGAGTCCATCAGGAAGACGGCACCGAGTCTCCTAACTTTGGATGCGTTTGGGTCTTCGCTGAGCATGATT</t>
  </si>
  <si>
    <t>ATGAGTCCATCAGGAAGACGGCACCGTTAGCTTCCTGCTATTGTAGGTTTGGGTCTTCGCTGAGCATGATT</t>
  </si>
  <si>
    <t>ATGAGTCCATCAGGAAGACGGCACCGTTCCAGTCCTCTACAATAGCGTTTGGGTCTTCGCTGAGCATGATT</t>
  </si>
  <si>
    <t>ATGAGTCCATCAGGAAGACGGCACCGTAGCAGGAAGCTAACTAATGGTTTGGGTCTTCGCTGAGCATGATT</t>
  </si>
  <si>
    <t>ATGAGTCCATCAGGAAGACGGCACCGAGATGACCTCAAGAGCTGCAGTTTGGGTCTTCGCTGAGCATGATT</t>
  </si>
  <si>
    <t>ATGAGTCCATCAGGAAGACGGCACCGAAGTGTCCTAAACAGTCCAGTTTGGGTCTTCGCTGAGCATGATT</t>
  </si>
  <si>
    <t>ATGAGTCCATCAGGAAGACGGCACCGTCCTAAACAGTCCAAGGTAGTTTGGGTCTTCGCTGAGCATGATT</t>
  </si>
  <si>
    <t>ATGAGTCCATCAGGAAGACGGCACCGAAACAGTCCAAGGTAAGGTTGTTTGGGTCTTCGCTGAGCATGATT</t>
  </si>
  <si>
    <t>ATGAGTCCATCAGGAAGACGGCACCGAACAGTCCAAGGTAAGGTTAGTTTGGGTCTTCGCTGAGCATGATT</t>
  </si>
  <si>
    <t>ATGAGTCCATCAGGAAGACGGCACCGACAGTCCAAGGTAAGGTTAGGTTTGGGTCTTCGCTGAGCATGATT</t>
  </si>
  <si>
    <t>ATGAGTCCATCAGGAAGACGGCACCGTCCAAGGTAAGGTTAGGGGGTTTGGGTCTTCGCTGAGCATGATT</t>
  </si>
  <si>
    <t>ATGAGTCCATCAGGAAGACGGCACCGTCCAAGGTAAGGTTAGGGGTGTTTGGGTCTTCGCTGAGCATGATT</t>
  </si>
  <si>
    <t>ATGAGTCCATCAGGAAGACGGCACCGTAAGGTTAGGGGTGGGATCGTTTGGGTCTTCGCTGAGCATGATT</t>
  </si>
  <si>
    <t>ATGAGTCCATCAGGAAGACGGCACCGTAAGGTTAGGGGTGGGATCTGTTTGGGTCTTCGCTGAGCATGATT</t>
  </si>
  <si>
    <t>ATGAGTCCATCAGGAAGACGGCACCGTTCAAGGTGAGTTCAAGGTGTTTGGGTCTTCGCTGAGCATGATT</t>
  </si>
  <si>
    <t>ATGAGTCCATCAGGAAGACGGCACCGTCCTAGCATTCAAGACCTACGTTTGGGTCTTCGCTGAGCATGATT</t>
  </si>
  <si>
    <t>ATGAGTCCATCAGGAAGACGGCACCGCCTTGAACAGAATCTTCTACGTTTGGGTCTTCGCTGAGCATGATT</t>
  </si>
  <si>
    <t>ATGAGTCCATCAGGAAGACGGCACCGAACAGAATCTTCTACCGGTGTTTGGGTCTTCGCTGAGCATGATT</t>
  </si>
  <si>
    <t>ATGAGTCCATCAGGAAGACGGCACCGACCGGTAGGTCTTGAATGCTGTTTGGGTCTTCGCTGAGCATGATT</t>
  </si>
  <si>
    <t>ATGAGTCCATCAGGAAGACGGCACCGCTAAATTAGACCAGGACAGTGTTTGGGTCTTCGCTGAGCATGATT</t>
  </si>
  <si>
    <t>ATGAGTCCATCAGGAAGACGGCACCGCTACAATGCTAAATTAGACCGTTTGGGTCTTCGCTGAGCATGATT</t>
  </si>
  <si>
    <t>ATGAGTCCATCAGGAAGACGGCACCGTGCTCTGCACCAACTGTCCGTTTGGGTCTTCGCTGAGCATGATT</t>
  </si>
  <si>
    <t>ATGAGTCCATCAGGAAGACGGCACCGTTTCTCTGCCACCTAAATTGGTTTGGGTCTTCGCTGAGCATGATT</t>
  </si>
  <si>
    <t>ATGAGTCCATCAGGAAGACGGCACCGCCTCATACCTCTGAATGGAAGTTTGGGTCTTCGCTGAGCATGATT</t>
  </si>
  <si>
    <t>ATGAGTCCATCAGGAAGACGGCACCGCGTACCTCATACCTCTGAAGTTTGGGTCTTCGCTGAGCATGATT</t>
  </si>
  <si>
    <t>ATGAGTCCATCAGGAAGACGGCACCGCCTTTCCATTCAGAGGTATGGTTTGGGTCTTCGCTGAGCATGATT</t>
  </si>
  <si>
    <t>ATGAGTCCATCAGGAAGACGGCACCGCCTAGCATTATACGTTGTTGGTTTGGGTCTTCGCTGAGCATGATT</t>
  </si>
  <si>
    <t>ATGAGTCCATCAGGAAGACGGCACCGCCGCAACAACGTATAATGCTGTTTGGGTCTTCGCTGAGCATGATT</t>
  </si>
  <si>
    <t>ATGAGTCCATCAGGAAGACGGCACCGAACAACGTATAATGCTAGGTGTTTGGGTCTTCGCTGAGCATGATT</t>
  </si>
  <si>
    <t>ATGAGTCCATCAGGAAGACGGCACCGACTAAATCTGAGCAGTAAATGTTTGGGTCTTCGCTGAGCATGATT</t>
  </si>
  <si>
    <t>ATGAGTCCATCAGGAAGACGGCACCGAACTAAATCTGAGCAGTAAAGTTTGGGTCTTCGCTGAGCATGATT</t>
  </si>
  <si>
    <t>ATGAGTCCATCAGGAAGACGGCACCGGTCTCAGGTATCTGAAGATGTTTGGGTCTTCGCTGAGCATGATT</t>
  </si>
  <si>
    <t>ATGAGTCCATCAGGAAGACGGCACCGAGGTCTCAGGTATCTGAAGAGTTTGGGTCTTCGCTGAGCATGATT</t>
  </si>
  <si>
    <t>ATGAGTCCATCAGGAAGACGGCACCGCATGATCATTAAAACCAGAGGTTTGGGTCTTCGCTGAGCATGATT</t>
  </si>
  <si>
    <t>ATGAGTCCATCAGGAAGACGGCACCGTGTACACTGCCTGCTAGAAAGTTTGGGTCTTCGCTGAGCATGATT</t>
  </si>
  <si>
    <t>ATGAGTCCATCAGGAAGACGGCACCGTACACTGCCTGCTAGAAAAGTTTGGGTCTTCGCTGAGCATGATT</t>
  </si>
  <si>
    <t>ATGAGTCCATCAGGAAGACGGCACCGAGATAACCAGTGTGTGGCTGGTTTGGGTCTTCGCTGAGCATGATT</t>
  </si>
  <si>
    <t>ATGAGTCCATCAGGAAGACGGCACCGTTCAAGAGATAACCAGTGTGGTTTGGGTCTTCGCTGAGCATGATT</t>
  </si>
  <si>
    <t>ATGAGTCCATCAGGAAGACGGCACCGTTATATCCTCAGCCACACACGTTTGGGTCTTCGCTGAGCATGATT</t>
  </si>
  <si>
    <t>ATGAGTCCATCAGGAAGACGGCACCGATTGTGGCAGAATCAATTAAGTTTGGGTCTTCGCTGAGCATGATT</t>
  </si>
  <si>
    <t>ATGAGTCCATCAGGAAGACGGCACCGCCTTCACTATGATGGAACCAGTTTGGGTCTTCGCTGAGCATGATT</t>
  </si>
  <si>
    <t>ATGAGTCCATCAGGAAGACGGCACCGCCACCACACCTTCACTATGAGTTTGGGTCTTCGCTGAGCATGATT</t>
  </si>
  <si>
    <t>ATGAGTCCATCAGGAAGACGGCACCGCCATGGTTCCATCATAGTGAGTTTGGGTCTTCGCTGAGCATGATT</t>
  </si>
  <si>
    <t>ATGAGTCCATCAGGAAGACGGCACCGTTCCATCATAGTGAAGGTGGTTTGGGTCTTCGCTGAGCATGATT</t>
  </si>
  <si>
    <t>ATGAGTCCATCAGGAAGACGGCACCGCCATCATAGTGAAGGTGTGGGTTTGGGTCTTCGCTGAGCATGATT</t>
  </si>
  <si>
    <t>ATGAGTCCATCAGGAAGACGGCACCGAAGGTGTGGTGGCTGAGACGTTTGGGTCTTCGCTGAGCATGATT</t>
  </si>
  <si>
    <t>ATGAGTCCATCAGGAAGACGGCACCGTGTGGTGGCTGAGACTGGCTGTTTGGGTCTTCGCTGAGCATGATT</t>
  </si>
  <si>
    <t>ATGAGTCCATCAGGAAGACGGCACCGTAACAAGCTCCCACCTCTAGTTTGGGTCTTCGCTGAGCATGATT</t>
  </si>
  <si>
    <t>ATGAGTCCATCAGGAAGACGGCACCGAGACTGGCTCGGGACCGTAGGTTTGGGTCTTCGCTGAGCATGATT</t>
  </si>
  <si>
    <t>ATGAGTCCATCAGGAAGACGGCACCGTGGCTCGGGACCGTAGAGGTGTTTGGGTCTTCGCTGAGCATGATT</t>
  </si>
  <si>
    <t>ATGAGTCCATCAGGAAGACGGCACCGTGATGCCATGGGAGAACCGGGTTTGGGTCTTCGCTGAGCATGATT</t>
  </si>
  <si>
    <t>ATGAGTCCATCAGGAAGACGGCACCGGATGATGCCATGGGAGAACGTTTGGGTCTTCGCTGAGCATGATT</t>
  </si>
  <si>
    <t>ATGAGTCCATCAGGAAGACGGCACCGAGGTGGGAGCTTGTTACCTCGTTTGGGTCTTCGCTGAGCATGATT</t>
  </si>
  <si>
    <t>ATGAGTCCATCAGGAAGACGGCACCGTCTTACTTGGATGATGCCATGTTTGGGTCTTCGCTGAGCATGATT</t>
  </si>
  <si>
    <t>ATGAGTCCATCAGGAAGACGGCACCGTTCTTACTTGGATGATGCCAGTTTGGGTCTTCGCTGAGCATGATT</t>
  </si>
  <si>
    <t>ATGAGTCCATCAGGAAGACGGCACCGTGTTACCTCCGGTTCTCCCAGTTTGGGTCTTCGCTGAGCATGATT</t>
  </si>
  <si>
    <t>ATGAGTCCATCAGGAAGACGGCACCGCCATTCTCATGCTTCTTACTGTTTGGGTCTTCGCTGAGCATGATT</t>
  </si>
  <si>
    <t>ATGAGTCCATCAGGAAGACGGCACCGCCAAGTAAGAAGCATGAGAAGTTTGGGTCTTCGCTGAGCATGATT</t>
  </si>
  <si>
    <t>ATGAGTCCATCAGGAAGACGGCACCGTATGAGGACTTCCGTGAAGAGTTTGGGTCTTCGCTGAGCATGATT</t>
  </si>
  <si>
    <t>ATGAGTCCATCAGGAAGACGGCACCGATGAGGACTTCCGTGAAGATGTTTGGGTCTTCGCTGAGCATGATT</t>
  </si>
  <si>
    <t>ATGAGTCCATCAGGAAGACGGCACCGAACATGGGAAAGATAGCAAGGTTTGGGTCTTCGCTGAGCATGATT</t>
  </si>
  <si>
    <t>ATGAGTCCATCAGGAAGACGGCACCGTAAGATGGCTCCTGGAACATGTTTGGGTCTTCGCTGAGCATGATT</t>
  </si>
  <si>
    <t>ATGAGTCCATCAGGAAGACGGCACCGCTAAGATGGCTCCTGGAACAGTTTGGGTCTTCGCTGAGCATGATT</t>
  </si>
  <si>
    <t>ATGAGTCCATCAGGAAGACGGCACCGAATGCTGTGTACAGCAGATCGTTTGGGTCTTCGCTGAGCATGATT</t>
  </si>
  <si>
    <t>ATGAGTCCATCAGGAAGACGGCACCGTGGACTCTTCAGGGGATCACGTTTGGGTCTTCGCTGAGCATGATT</t>
  </si>
  <si>
    <t>ATGAGTCCATCAGGAAGACGGCACCGGTGGAGAGCAAGGTGCCACGTTTGGGTCTTCGCTGAGCATGATT</t>
  </si>
  <si>
    <t>ATGAGTCCATCAGGAAGACGGCACCGCAGGGGATCACAGGAGCCTGGTTTGGGTCTTCGCTGAGCATGATT</t>
  </si>
  <si>
    <t>ATGAGTCCATCAGGAAGACGGCACCGAAAAAGTGGGGTGGAGAGCAGTTTGGGTCTTCGCTGAGCATGATT</t>
  </si>
  <si>
    <t>ATGAGTCCATCAGGAAGACGGCACCGTTATTAAGGAAAAAGTGGGGGTTTGGGTCTTCGCTGAGCATGATT</t>
  </si>
  <si>
    <t>ATGAGTCCATCAGGAAGACGGCACCGTATGAAGTTCAACCTTATTAGTTTGGGTCTTCGCTGAGCATGATT</t>
  </si>
  <si>
    <t>ATGAGTCCATCAGGAAGACGGCACCGACCTACAGCCCAGTGGTACAGTTTGGGTCTTCGCTGAGCATGATT</t>
  </si>
  <si>
    <t>ATGAGTCCATCAGGAAGACGGCACCGTACCTACAGCCCAGTGGTACGTTTGGGTCTTCGCTGAGCATGATT</t>
  </si>
  <si>
    <t>ATGAGTCCATCAGGAAGACGGCACCGACTTCATATCCCTGTACCACGTTTGGGTCTTCGCTGAGCATGATT</t>
  </si>
  <si>
    <t>ATGAGTCCATCAGGAAGACGGCACCGTCCCTGTACCACTGGGCTGTGTTTGGGTCTTCGCTGAGCATGATT</t>
  </si>
  <si>
    <t>ATGAGTCCATCAGGAAGACGGCACCGACTGTACTGTAGTACTGCCAGTTTGGGTCTTCGCTGAGCATGATT</t>
  </si>
  <si>
    <t>ATGAGTCCATCAGGAAGACGGCACCGCTGCCAAGGATAAATGCCTAGTTTGGGTCTTCGCTGAGCATGATT</t>
  </si>
  <si>
    <t>ATGAGTCCATCAGGAAGACGGCACCGATAAATGCCTATGGATGAACGTTTGGGTCTTCGCTGAGCATGATT</t>
  </si>
  <si>
    <t>ATGAGTCCATCAGGAAGACGGCACCGTATTGCAATATAACTGCAGAGTTTGGGTCTTCGCTGAGCATGATT</t>
  </si>
  <si>
    <t>ATGAGTCCATCAGGAAGACGGCACCGTTATTGCAATATAACTGCAGGTTTGGGTCTTCGCTGAGCATGATT</t>
  </si>
  <si>
    <t>ATGAGTCCATCAGGAAGACGGCACCGAAAATGAGTAGGCTATCTATGTTTGGGTCTTCGCTGAGCATGATT</t>
  </si>
  <si>
    <t>ATGAGTCCATCAGGAAGACGGCACCGTTTGATTACAAAGTTGCCTCGTTTGGGTCTTCGCTGAGCATGATT</t>
  </si>
  <si>
    <t>ATGAGTCCATCAGGAAGACGGCACCGTAGGCTATCTATAGGACCAGGTTTGGGTCTTCGCTGAGCATGATT</t>
  </si>
  <si>
    <t>ATGAGTCCATCAGGAAGACGGCACCGTTAGAGACCAAAATCACAAGGTTTGGGTCTTCGCTGAGCATGATT</t>
  </si>
  <si>
    <t>ATGAGTCCATCAGGAAGACGGCACCGTGCCAGCACACCCCGTATATGTTTGGGTCTTCGCTGAGCATGATT</t>
  </si>
  <si>
    <t>ATGAGTCCATCAGGAAGACGGCACCGACCAAAAGCAGCCTATATAGTTTGGGTCTTCGCTGAGCATGATT</t>
  </si>
  <si>
    <t>ATGAGTCCATCAGGAAGACGGCACCGACCAAAAGCAGCCTATATACGTTTGGGTCTTCGCTGAGCATGATT</t>
  </si>
  <si>
    <t>ATGAGTCCATCAGGAAGACGGCACCGAGCCTATATACGGGGTGTGCGTTTGGGTCTTCGCTGAGCATGATT</t>
  </si>
  <si>
    <t>ATGAGTCCATCAGGAAGACGGCACCGAGAATTCCCTAGTGTTAGGAGTTTGGGTCTTCGCTGAGCATGATT</t>
  </si>
  <si>
    <t>ATGAGTCCATCAGGAAGACGGCACCGCACAGTCCTTCCTAACACTGTTTGGGTCTTCGCTGAGCATGATT</t>
  </si>
  <si>
    <t>ATGAGTCCATCAGGAAGACGGCACCGCACAGTCCTTCCTAACACTAGTTTGGGTCTTCGCTGAGCATGATT</t>
  </si>
  <si>
    <t>ATGAGTCCATCAGGAAGACGGCACCGTTATCTCTAAACAGGAGACGTTTGGGTCTTCGCTGAGCATGATT</t>
  </si>
  <si>
    <t>ATGAGTCCATCAGGAAGACGGCACCGTGTTATCTCTAAACAGGAGAGTTTGGGTCTTCGCTGAGCATGATT</t>
  </si>
  <si>
    <t>ATGAGTCCATCAGGAAGACGGCACCGATTGCCTCATAACAAGAGCGTTTGGGTCTTCGCTGAGCATGATT</t>
  </si>
  <si>
    <t>ATGAGTCCATCAGGAAGACGGCACCGAATGCCCTGCTCTTGTTATGGTTTGGGTCTTCGCTGAGCATGATT</t>
  </si>
  <si>
    <t>ATGAGTCCATCAGGAAGACGGCACCGTGTTATGAGGCAATCTACACGTTTGGGTCTTCGCTGAGCATGATT</t>
  </si>
  <si>
    <t>ATGAGTCCATCAGGAAGACGGCACCGAATTTCTTAGAAACACAGACGTTTGGGTCTTCGCTGAGCATGATT</t>
  </si>
  <si>
    <t>ATGAGTCCATCAGGAAGACGGCACCGAGACAGGAAGAAAATGTAATGTTTGGGTCTTCGCTGAGCATGATT</t>
  </si>
  <si>
    <t>ATGAGTCCATCAGGAAGACGGCACCGAAAATGTAATTGGAGCTCAGTTTGGGTCTTCGCTGAGCATGATT</t>
  </si>
  <si>
    <t>ATGAGTCCATCAGGAAGACGGCACCGTAATTGGAGCTCAAGGTCTAGTTTGGGTCTTCGCTGAGCATGATT</t>
  </si>
  <si>
    <t>ATGAGTCCATCAGGAAGACGGCACCGCACTCAAATGAAGCAGGACCGTTTGGGTCTTCGCTGAGCATGATT</t>
  </si>
  <si>
    <t>ATGAGTCCATCAGGAAGACGGCACCGCAGGTCCTGCTTCATTTGAGGTTTGGGTCTTCGCTGAGCATGATT</t>
  </si>
  <si>
    <t>ATGAGTCCATCAGGAAGACGGCACCGATTTCAAGATCCGCACTCAGTTTGGGTCTTCGCTGAGCATGATT</t>
  </si>
  <si>
    <t>ATGAGTCCATCAGGAAGACGGCACCGATTTGAGTGGACCATGAGTGGTTTGGGTCTTCGCTGAGCATGATT</t>
  </si>
  <si>
    <t>ATGAGTCCATCAGGAAGACGGCACCGTCAACTTAGGAATAATTAGCGTTTGGGTCTTCGCTGAGCATGATT</t>
  </si>
  <si>
    <t>ATGAGTCCATCAGGAAGACGGCACCGCTTAGGAATAATTAGCAGGAGTTTGGGTCTTCGCTGAGCATGATT</t>
  </si>
  <si>
    <t>ATGAGTCCATCAGGAAGACGGCACCGTTAGGAATAATTAGCAGGATGTTTGGGTCTTCGCTGAGCATGATT</t>
  </si>
  <si>
    <t>ATGAGTCCATCAGGAAGACGGCACCGGAATAATTAGCAGGATGGGGTTTGGGTCTTCGCTGAGCATGATT</t>
  </si>
  <si>
    <t>ATGAGTCCATCAGGAAGACGGCACCGTTAGCAGGATGGGAGGATTGGTTTGGGTCTTCGCTGAGCATGATT</t>
  </si>
  <si>
    <t>ATGAGTCCATCAGGAAGACGGCACCGCTCCACATAGACAAAAAGTGGTTTGGGTCTTCGCTGAGCATGATT</t>
  </si>
  <si>
    <t>ATGAGTCCATCAGGAAGACGGCACCGAGTCAGTTCTCCCACTGTGGTTTGGGTCTTCGCTGAGCATGATT</t>
  </si>
  <si>
    <t>ATGAGTCCATCAGGAAGACGGCACCGAGTCAGTTCTCCCACTGTGTGTTTGGGTCTTCGCTGAGCATGATT</t>
  </si>
  <si>
    <t>ATGAGTCCATCAGGAAGACGGCACCGAGGGAATCAAACTGAGGTCAGTTTGGGTCTTCGCTGAGCATGATT</t>
  </si>
  <si>
    <t>ATGAGTCCATCAGGAAGACGGCACCGTGTTGCTGCAGATGGCGAGCGTTTGGGTCTTCGCTGAGCATGATT</t>
  </si>
  <si>
    <t>ATGAGTCCATCAGGAAGACGGCACCGAGAATTGTGTTGCTGCAGAGTTTGGGTCTTCGCTGAGCATGATT</t>
  </si>
  <si>
    <t>ATGAGTCCATCAGGAAGACGGCACCGCACGTGGCTCATCCCTTACAGTTTGGGTCTTCGCTGAGCATGATT</t>
  </si>
  <si>
    <t>ATGAGTCCATCAGGAAGACGGCACCGCAACACAATTCTCCTTGTAGTTTGGGTCTTCGCTGAGCATGATT</t>
  </si>
  <si>
    <t>ATGAGTCCATCAGGAAGACGGCACCGCAACACAATTCTCCTTGTAAGTTTGGGTCTTCGCTGAGCATGATT</t>
  </si>
  <si>
    <t>ATGAGTCCATCAGGAAGACGGCACCGTCTACTGGAGAGGCTCCACGGTTTGGGTCTTCGCTGAGCATGATT</t>
  </si>
  <si>
    <t>ATGAGTCCATCAGGAAGACGGCACCGCTTGTAAGGGATGAGCCACGGTTTGGGTCTTCGCTGAGCATGATT</t>
  </si>
  <si>
    <t>ATGAGTCCATCAGGAAGACGGCACCGCAAAGGACATTGTGGAGGAAGTTTGGGTCTTCGCTGAGCATGATT</t>
  </si>
  <si>
    <t>ATGAGTCCATCAGGAAGACGGCACCGCCAAAGGACATTGTGGAGGAGTTTGGGTCTTCGCTGAGCATGATT</t>
  </si>
  <si>
    <t>ATGAGTCCATCAGGAAGACGGCACCGAAGTCCAAAGGACATTGTGGGTTTGGGTCTTCGCTGAGCATGATT</t>
  </si>
  <si>
    <t>ATGAGTCCATCAGGAAGACGGCACCGCCCAAGTCCAAAGGACATTGGTTTGGGTCTTCGCTGAGCATGATT</t>
  </si>
  <si>
    <t>ATGAGTCCATCAGGAAGACGGCACCGAGCAAAATCCCAAGTCCAAGTTTGGGTCTTCGCTGAGCATGATT</t>
  </si>
  <si>
    <t>ATGAGTCCATCAGGAAGACGGCACCGTCCACAATGTCCTTTGGACTGTTTGGGTCTTCGCTGAGCATGATT</t>
  </si>
  <si>
    <t>ATGAGTCCATCAGGAAGACGGCACCGCCTCTAGTGAGATGAGAAGGTTTGGGTCTTCGCTGAGCATGATT</t>
  </si>
  <si>
    <t>ATGAGTCCATCAGGAAGACGGCACCGTGCCTCTAGTGAGATGAGAAGTTTGGGTCTTCGCTGAGCATGATT</t>
  </si>
  <si>
    <t>ATGAGTCCATCAGGAAGACGGCACCGATGCCTCTAGTGAGATGAGAGTTTGGGTCTTCGCTGAGCATGATT</t>
  </si>
  <si>
    <t>ATGAGTCCATCAGGAAGACGGCACCGACCTTACCATCTGGGGAAGAGTTTGGGTCTTCGCTGAGCATGATT</t>
  </si>
  <si>
    <t>ATGAGTCCATCAGGAAGACGGCACCGCACCTTACCATCTGGGGAAGGTTTGGGTCTTCGCTGAGCATGATT</t>
  </si>
  <si>
    <t>ATGAGTCCATCAGGAAGACGGCACCGCGATGGACCACCTTACCATCGTTTGGGTCTTCGCTGAGCATGATT</t>
  </si>
  <si>
    <t>ATGAGTCCATCAGGAAGACGGCACCGTCCCTCTTCCCCAGATGGTAGTTTGGGTCTTCGCTGAGCATGATT</t>
  </si>
  <si>
    <t>ATGAGTCCATCAGGAAGACGGCACCGCAGATGGTAAGGTGGTCCATGTTTGGGTCTTCGCTGAGCATGATT</t>
  </si>
  <si>
    <t>ATGAGTCCATCAGGAAGACGGCACCGCCTAGAGGAGAATGAAGAGAGTTTGGGTCTTCGCTGAGCATGATT</t>
  </si>
  <si>
    <t>ATGAGTCCATCAGGAAGACGGCACCGCTGTTATTATGTTGTCCTAGGTTTGGGTCTTCGCTGAGCATGATT</t>
  </si>
  <si>
    <t>ATGAGTCCATCAGGAAGACGGCACCGTAACAGCTGATGCTAACTATGTTTGGGTCTTCGCTGAGCATGATT</t>
  </si>
  <si>
    <t>ATGAGTCCATCAGGAAGACGGCACCGATAACAGCTGATGCTAACTAGTTTGGGTCTTCGCTGAGCATGATT</t>
  </si>
  <si>
    <t>ATGAGTCCATCAGGAAGACGGCACCGTACAGGAAGAAAACTAGCTAGTTTGGGTCTTCGCTGAGCATGATT</t>
  </si>
  <si>
    <t>ATGAGTCCATCAGGAAGACGGCACCGTTACAGGAAGAAAACTAGCTGTTTGGGTCTTCGCTGAGCATGATT</t>
  </si>
  <si>
    <t>ATGAGTCCATCAGGAAGACGGCACCGTTGCCTGACCATAACTTGCAGTTTGGGTCTTCGCTGAGCATGATT</t>
  </si>
  <si>
    <t>ATGAGTCCATCAGGAAGACGGCACCGGCTAGATCCATGCAAGTTAGTTTGGGTCTTCGCTGAGCATGATT</t>
  </si>
  <si>
    <t>ATGAGTCCATCAGGAAGACGGCACCGATCCATGCAAGTTATGGTCGTTTGGGTCTTCGCTGAGCATGATT</t>
  </si>
  <si>
    <t>ATGAGTCCATCAGGAAGACGGCACCGTCTAAAGGTGGGACTCTATAGTTTGGGTCTTCGCTGAGCATGATT</t>
  </si>
  <si>
    <t>ATGAGTCCATCAGGAAGACGGCACCGTGTTACAGTGTCTAAAGGTGTTTGGGTCTTCGCTGAGCATGATT</t>
  </si>
  <si>
    <t>ATGAGTCCATCAGGAAGACGGCACCGTGTGTTACAGTGTCTAAAGGGTTTGGGTCTTCGCTGAGCATGATT</t>
  </si>
  <si>
    <t>ATGAGTCCATCAGGAAGACGGCACCGTGTTGTGTTACAGTGTCTAAGTTTGGGTCTTCGCTGAGCATGATT</t>
  </si>
  <si>
    <t>ATGAGTCCATCAGGAAGACGGCACCGCACTGTCATCTACAAAGCTCGTTTGGGTCTTCGCTGAGCATGATT</t>
  </si>
  <si>
    <t>ATGAGTCCATCAGGAAGACGGCACCGCTCAGGCTTGTCATGCAATGTTTGGGTCTTCGCTGAGCATGATT</t>
  </si>
  <si>
    <t>ATGAGTCCATCAGGAAGACGGCACCGCGCTAGGACAGCTGGGAAAGGTTTGGGTCTTCGCTGAGCATGATT</t>
  </si>
  <si>
    <t>ATGAGTCCATCAGGAAGACGGCACCGACATGTCCGCTAGGACAGCTGTTTGGGTCTTCGCTGAGCATGATT</t>
  </si>
  <si>
    <t>ATGAGTCCATCAGGAAGACGGCACCGTACATGTCCGCTAGGACAGCGTTTGGGTCTTCGCTGAGCATGATT</t>
  </si>
  <si>
    <t>ATGAGTCCATCAGGAAGACGGCACCGCAGTGGGCTACATGTCCGCTGTTTGGGTCTTCGCTGAGCATGATT</t>
  </si>
  <si>
    <t>ATGAGTCCATCAGGAAGACGGCACCGCACTTTCCCAGCTGTCCTAGGTTTGGGTCTTCGCTGAGCATGATT</t>
  </si>
  <si>
    <t>ATGAGTCCATCAGGAAGACGGCACCGATGCTCAACCTGTGGCCAGTGTTTGGGTCTTCGCTGAGCATGATT</t>
  </si>
  <si>
    <t>ATGAGTCCATCAGGAAGACGGCACCGCATGCTCAACCTGTGGCCAGGTTTGGGTCTTCGCTGAGCATGATT</t>
  </si>
  <si>
    <t>ATGAGTCCATCAGGAAGACGGCACCGCTAGCGGACATGTAGCCCACGTTTGGGTCTTCGCTGAGCATGATT</t>
  </si>
  <si>
    <t>ATGAGTCCATCAGGAAGACGGCACCGACCCAGCATGCTCAACCTGGTTTGGGTCTTCGCTGAGCATGATT</t>
  </si>
  <si>
    <t>ATGAGTCCATCAGGAAGACGGCACCGACATGTAGCCCACTGGCCACGTTTGGGTCTTCGCTGAGCATGATT</t>
  </si>
  <si>
    <t>Guide pool</t>
  </si>
  <si>
    <t>Shh_206kb_50#1</t>
  </si>
  <si>
    <t>Shh_206kb_50#2</t>
  </si>
  <si>
    <t>Sox9 1.2Mb</t>
  </si>
  <si>
    <t>Sox9 715kb</t>
  </si>
  <si>
    <t>Sox9 98kb</t>
  </si>
  <si>
    <t>ATGAGTCCATCAGGAAGACGGCACCGTCTCTCCTAGCTTTGGGTCCGTTTGGGTCTTCGCTGAGCATGATT</t>
  </si>
  <si>
    <t>ATGAGTCCATCAGGAAGACGGCACCGGCAAACCCTAAACCTGAATGTTTGGGTCTTCGCTGAGCATGATT</t>
  </si>
  <si>
    <t>ATGAGTCCATCAGGAAGACGGCACCGAAAAAGAAATATGGGCCTGGTTTGGGTCTTCGCTGAGCATGATT</t>
  </si>
  <si>
    <t>ATGAGTCCATCAGGAAGACGGCACCGTCAGGTTTAGGGTTTGCCTCGTTTGGGTCTTCGCTGAGCATGATT</t>
  </si>
  <si>
    <t>ATGAGTCCATCAGGAAGACGGCACCGCTGAAGAAGCCTGGGATTAAGTTTGGGTCTTCGCTGAGCATGATT</t>
  </si>
  <si>
    <t>ATGAGTCCATCAGGAAGACGGCACCGTCCCAGGCTTCTTCAGGGTTGTTTGGGTCTTCGCTGAGCATGATT</t>
  </si>
  <si>
    <t>ATGAGTCCATCAGGAAGACGGCACCGCCCAGGCTTCTTCAGGGTTAGTTTGGGTCTTCGCTGAGCATGATT</t>
  </si>
  <si>
    <t>ATGAGTCCATCAGGAAGACGGCACCGCCAGGCTTCTTCAGGGTTAGGTTTGGGTCTTCGCTGAGCATGATT</t>
  </si>
  <si>
    <t>ATGAGTCCATCAGGAAGACGGCACCGCTTCTTCAGGGTTAGGGGTGTTTGGGTCTTCGCTGAGCATGATT</t>
  </si>
  <si>
    <t>ATGAGTCCATCAGGAAGACGGCACCGTCAGGGTTAGGGGTTGGCCCGTTTGGGTCTTCGCTGAGCATGATT</t>
  </si>
  <si>
    <t>ATGAGTCCATCAGGAAGACGGCACCGCCCAACAGAAGAAGAGATTGTTTGGGTCTTCGCTGAGCATGATT</t>
  </si>
  <si>
    <t>ATGAGTCCATCAGGAAGACGGCACCGCCCAAATCTCTTCTTCTGTGTTTGGGTCTTCGCTGAGCATGATT</t>
  </si>
  <si>
    <t>ATGAGTCCATCAGGAAGACGGCACCGTCTCTTCTTCTGTTGGGCCCGTTTGGGTCTTCGCTGAGCATGATT</t>
  </si>
  <si>
    <t>ATGAGTCCATCAGGAAGACGGCACCGCCCAGGCTTATTCAGGGTTGTTTGGGTCTTCGCTGAGCATGATT</t>
  </si>
  <si>
    <t>ATGAGTCCATCAGGAAGACGGCACCGCTTATTCAGGGTTAGGATTGTTTGGGTCTTCGCTGAGCATGATT</t>
  </si>
  <si>
    <t>ATGAGTCCATCAGGAAGACGGCACCGTCAGGGTTAGGATTAGGCCCGTTTGGGTCTTCGCTGAGCATGATT</t>
  </si>
  <si>
    <t>ATGAGTCCATCAGGAAGACGGCACCGTGGGCCCCCAAAAGTCATATGTTTGGGTCTTCGCTGAGCATGATT</t>
  </si>
  <si>
    <t>ATGAGTCCATCAGGAAGACGGCACCGCTGGGCCCCCAAAAGTCATAGTTTGGGTCTTCGCTGAGCATGATT</t>
  </si>
  <si>
    <t>ATGAGTCCATCAGGAAGACGGCACCGCCCAGAATTATTCAGGATTGTTTGGGTCTTCGCTGAGCATGATT</t>
  </si>
  <si>
    <t>ATGAGTCCATCAGGAAGACGGCACCGAATTATTCAGGATTAGGACTGTTTGGGTCTTCGCTGAGCATGATT</t>
  </si>
  <si>
    <t>ATGAGTCCATCAGGAAGACGGCACCGCCCAAACTAGAAGAGATGTGTTTGGGTCTTCGCTGAGCATGATT</t>
  </si>
  <si>
    <t>ATGAGTCCATCAGGAAGACGGCACCGAGCCCAAACTAGAAGAGATGGTTTGGGTCTTCGCTGAGCATGATT</t>
  </si>
  <si>
    <t>ATGAGTCCATCAGGAAGACGGCACCGACCCACATCTCTTCTAGTTGTTTGGGTCTTCGCTGAGCATGATT</t>
  </si>
  <si>
    <t>ATGAGTCCATCAGGAAGACGGCACCGATCTCTTCTAGTTTGGGCTCGTTTGGGTCTTCGCTGAGCATGATT</t>
  </si>
  <si>
    <t>ATGAGTCCATCAGGAAGACGGCACCGAAGAGGTTTGTGCCCTGAATGTTTGGGTCTTCGCTGAGCATGATT</t>
  </si>
  <si>
    <t>ATGAGTCCATCAGGAAGACGGCACCGCCTGGAGCCAAAGGAAGAAGGTTTGGGTCTTCGCTGAGCATGATT</t>
  </si>
  <si>
    <t>ATGAGTCCATCAGGAAGACGGCACCGTGGGCTTAACCCTAACCCTGGTTTGGGTCTTCGCTGAGCATGATT</t>
  </si>
  <si>
    <t>ATGAGTCCATCAGGAAGACGGCACCGCTTTGGCTCCAGGCTTCCTCGTTTGGGTCTTCGCTGAGCATGATT</t>
  </si>
  <si>
    <t>ATGAGTCCATCAGGAAGACGGCACCGTTTGGCTCCAGGCTTCCTCAGTTTGGGTCTTCGCTGAGCATGATT</t>
  </si>
  <si>
    <t>ATGAGTCCATCAGGAAGACGGCACCGCTCCAGGCTTCCTCAGGGTTGTTTGGGTCTTCGCTGAGCATGATT</t>
  </si>
  <si>
    <t>ATGAGTCCATCAGGAAGACGGCACCGTCCAGGCTTCCTCAGGGTTAGTTTGGGTCTTCGCTGAGCATGATT</t>
  </si>
  <si>
    <t>ATGAGTCCATCAGGAAGACGGCACCGTCAGGGTTAGGGTTAAGCCCGTTTGGGTCTTCGCTGAGCATGATT</t>
  </si>
  <si>
    <t>ATGAGTCCATCAGGAAGACGGCACCGTAAAATTGTTTAGGCCATGTGTTTGGGTCTTCGCTGAGCATGATT</t>
  </si>
  <si>
    <t>ATGAGTCCATCAGGAAGACGGCACCGCTAAAATTGTTTAGGCCATGGTTTGGGTCTTCGCTGAGCATGATT</t>
  </si>
  <si>
    <t>ATGAGTCCATCAGGAAGACGGCACCGGGTTAAGCCCAGGCCCACAGTTTGGGTCTTCGCTGAGCATGATT</t>
  </si>
  <si>
    <t>ATGAGTCCATCAGGAAGACGGCACCGCCCAAAGGAACAAGAGATATGTTTGGGTCTTCGCTGAGCATGATT</t>
  </si>
  <si>
    <t>ATGAGTCCATCAGGAAGACGGCACCGATAAATAGCCCTGTGCCCAAGTTTGGGTCTTCGCTGAGCATGATT</t>
  </si>
  <si>
    <t>ATGAGTCCATCAGGAAGACGGCACCGCTCTTGTTCCTTTGGGCACAGTTTGGGTCTTCGCTGAGCATGATT</t>
  </si>
  <si>
    <t>ATGAGTCCATCAGGAAGACGGCACCGAGCTAAGAGAGATATGGACAGTTTGGGTCTTCGCTGAGCATGATT</t>
  </si>
  <si>
    <t>ATGAGTCCATCAGGAAGACGGCACCGAAGCTAAGAGAGATATGGACGTTTGGGTCTTCGCTGAGCATGATT</t>
  </si>
  <si>
    <t>ATGAGTCCATCAGGAAGACGGCACCGCCCAAAGCTAAGAGAGATAGTTTGGGTCTTCGCTGAGCATGATT</t>
  </si>
  <si>
    <t>ATGAGTCCATCAGGAAGACGGCACCGTCTCTCTTAGCTTTGGGCCCGTTTGGGTCTTCGCTGAGCATGATT</t>
  </si>
  <si>
    <t>ATGAGTCCATCAGGAAGACGGCACCGTTTGGGCCCAGGCTTCGTTAGTTTGGGTCTTCGCTGAGCATGATT</t>
  </si>
  <si>
    <t>ATGAGTCCATCAGGAAGACGGCACCGCCCAGGCTTCGTTAGGGTTGTTTGGGTCTTCGCTGAGCATGATT</t>
  </si>
  <si>
    <t>ATGAGTCCATCAGGAAGACGGCACCGCCCAGGCTTCGTTAGGGTTAGTTTGGGTCTTCGCTGAGCATGATT</t>
  </si>
  <si>
    <t>ATGAGTCCATCAGGAAGACGGCACCGCTTCGTTAGGGTTAGGGTTGTTTGGGTCTTCGCTGAGCATGATT</t>
  </si>
  <si>
    <t>ATGAGTCCATCAGGAAGACGGCACCGTTAGGGTTAGGGTTTGGCACGTTTGGGTCTTCGCTGAGCATGATT</t>
  </si>
  <si>
    <t>ATGAGTCCATCAGGAAGACGGCACCGTCACCTAACAGAAGAGACCTGTTTGGGTCTTCGCTGAGCATGATT</t>
  </si>
  <si>
    <t>ATGAGTCCATCAGGAAGACGGCACCGATCACCTAACAGAAGAGACCGTTTGGGTCTTCGCTGAGCATGATT</t>
  </si>
  <si>
    <t>ATGAGTCCATCAGGAAGACGGCACCGTCTCTTCTGTTAGGTGATCCGTTTGGGTCTTCGCTGAGCATGATT</t>
  </si>
  <si>
    <t>ATGAGTCCATCAGGAAGACGGCACCGCTGAAGAAGCCTGATCCCACGTTTGGGTCTTCGCTGAGCATGATT</t>
  </si>
  <si>
    <t>ATGAGTCCATCAGGAAGACGGCACCGGCTTCTTCAGGGTTAGAGTGTTTGGGTCTTCGCTGAGCATGATT</t>
  </si>
  <si>
    <t>ATGAGTCCATCAGGAAGACGGCACCGCTTCTTCAGGGTTAGAGTTGTTTGGGTCTTCGCTGAGCATGATT</t>
  </si>
  <si>
    <t>ATGAGTCCATCAGGAAGACGGCACCGCAAAGAAGAGATGTGGGCCCGTTTGGGTCTTCGCTGAGCATGATT</t>
  </si>
  <si>
    <t>ATGAGTCCATCAGGAAGACGGCACCGTCACCACAAAGAAGAGATGTGTTTGGGTCTTCGCTGAGCATGATT</t>
  </si>
  <si>
    <t>ATGAGTCCATCAGGAAGACGGCACCGCACATCTCTTCTTTGTGGTGGTTTGGGTCTTCGCTGAGCATGATT</t>
  </si>
  <si>
    <t>ATGAGTCCATCAGGAAGACGGCACCGGTGAGGATTCTTCAGGGTTGTTTGGGTCTTCGCTGAGCATGATT</t>
  </si>
  <si>
    <t>ATGAGTCCATCAGGAAGACGGCACCGTAGGCCTGGGCTCTAAGCTGTTTGGGTCTTCGCTGAGCATGATT</t>
  </si>
  <si>
    <t>ATGAGTCCATCAGGAAGACGGCACCGTCTCTCCTAGCTTAGAGCCCGTTTGGGTCTTCGCTGAGCATGATT</t>
  </si>
  <si>
    <t>ATGAGTCCATCAGGAAGACGGCACCGCGAAACTCTGATCCCTAGTGTTTGGGTCTTCGCTGAGCATGATT</t>
  </si>
  <si>
    <t>ATGAGTCCATCAGGAAGACGGCACCGCTTAGAGCCCAGGCCTACTAGTTTGGGTCTTCGCTGAGCATGATT</t>
  </si>
  <si>
    <t>ATGAGTCCATCAGGAAGACGGCACCGAAGGAGGAAGAGGTGTACCTGTTTGGGTCTTCGCTGAGCATGATT</t>
  </si>
  <si>
    <t>ATGAGTCCATCAGGAAGACGGCACCGCAAGGAGGAAGAGGTGTACCGTTTGGGTCTTCGCTGAGCATGATT</t>
  </si>
  <si>
    <t>ATGAGTCCATCAGGAAGACGGCACCGTAGGGATCAGAGTTTCGCCCGTTTGGGTCTTCGCTGAGCATGATT</t>
  </si>
  <si>
    <t>ATGAGTCCATCAGGAAGACGGCACCGACTGGACCCCAAGGAGGAAGGTTTGGGTCTTCGCTGAGCATGATT</t>
  </si>
  <si>
    <t>ATGAGTCCATCAGGAAGACGGCACCGAATAAGACTGGACCCCAAGGGTTTGGGTCTTCGCTGAGCATGATT</t>
  </si>
  <si>
    <t>ATGAGTCCATCAGGAAGACGGCACCGCTAAATAAGACTGGACCCCAGTTTGGGTCTTCGCTGAGCATGATT</t>
  </si>
  <si>
    <t>ATGAGTCCATCAGGAAGACGGCACCGTCTTATTTAGGGTTTAGGTTGTTTGGGTCTTCGCTGAGCATGATT</t>
  </si>
  <si>
    <t>ATGAGTCCATCAGGAAGACGGCACCGCCTTGAAGATTAGTGGGTAAGTTTGGGTCTTCGCTGAGCATGATT</t>
  </si>
  <si>
    <t>ATGAGTCCATCAGGAAGACGGCACCGCTCAACCTTGAAGATTAGTGTTTGGGTCTTCGCTGAGCATGATT</t>
  </si>
  <si>
    <t>ATGAGTCCATCAGGAAGACGGCACCGTGCTCAACCTTGAAGATTAGGTTTGGGTCTTCGCTGAGCATGATT</t>
  </si>
  <si>
    <t>ATGAGTCCATCAGGAAGACGGCACCGTAATCTTCAAGGTTGAGCACGTTTGGGTCTTCGCTGAGCATGATT</t>
  </si>
  <si>
    <t>ATGAGTCCATCAGGAAGACGGCACCGTTAGGGTTAATGTTAGGCCCGTTTGGGTCTTCGCTGAGCATGATT</t>
  </si>
  <si>
    <t>ATGAGTCCATCAGGAAGACGGCACCGGCTCAAAGTTAGAAGATATGTTTGGGTCTTCGCTGAGCATGATT</t>
  </si>
  <si>
    <t>ATGAGTCCATCAGGAAGACGGCACCGAGGCTCAAAGTTAGAAGATAGTTTGGGTCTTCGCTGAGCATGATT</t>
  </si>
  <si>
    <t>ATGAGTCCATCAGGAAGACGGCACCGTGCCTATGCTAAGAGAGAGAGTTTGGGTCTTCGCTGAGCATGATT</t>
  </si>
  <si>
    <t>ATGAGTCCATCAGGAAGACGGCACCGTCCATCTCTCTCTTAGCATGTTTGGGTCTTCGCTGAGCATGATT</t>
  </si>
  <si>
    <t>ATGAGTCCATCAGGAAGACGGCACCGTCTCTCTTAGCATAGGCACCGTTTGGGTCTTCGCTGAGCATGATT</t>
  </si>
  <si>
    <t>ATGAGTCCATCAGGAAGACGGCACCGGGCCAAAGTATATGAACCTGTTTGGGTCTTCGCTGAGCATGATT</t>
  </si>
  <si>
    <t>ATGAGTCCATCAGGAAGACGGCACCGAGGTTCATATACTTTGGCCCGTTTGGGTCTTCGCTGAGCATGATT</t>
  </si>
  <si>
    <t>ATGAGTCCATCAGGAAGACGGCACCGAAGGAAGTGATATGGTCCTGGTTTGGGTCTTCGCTGAGCATGATT</t>
  </si>
  <si>
    <t>ATGAGTCCATCAGGAAGACGGCACCGCAAAGGAAGTGATATGGTCCGTTTGGGTCTTCGCTGAGCATGATT</t>
  </si>
  <si>
    <t>ATGAGTCCATCAGGAAGACGGCACCGAAAATTTAGGATTAGGCCCCGTTTGGGTCTTCGCTGAGCATGATT</t>
  </si>
  <si>
    <t>ATGAGTCCATCAGGAAGACGGCACCGTCATGACAAAGGAAGTGATAGTTTGGGTCTTCGCTGAGCATGATT</t>
  </si>
  <si>
    <t>ATGAGTCCATCAGGAAGACGGCACCGCTTAAGAATCCTCATGACAAGTTTGGGTCTTCGCTGAGCATGATT</t>
  </si>
  <si>
    <t>ATGAGTCCATCAGGAAGACGGCACCGATATCACTTCCTTTGTCATGGTTTGGGTCTTCGCTGAGCATGATT</t>
  </si>
  <si>
    <t>ATGAGTCCATCAGGAAGACGGCACCGATGAGGATTCTTAAGTGTTAGTTTGGGTCTTCGCTGAGCATGATT</t>
  </si>
  <si>
    <t>ATGAGTCCATCAGGAAGACGGCACCGATTCTTAAGTGTTAGGGTTGTTTGGGTCTTCGCTGAGCATGATT</t>
  </si>
  <si>
    <t>ATGAGTCCATCAGGAAGACGGCACCGCTAGGAGAAATGTGGGTCTGTTTGGGTCTTCGCTGAGCATGATT</t>
  </si>
  <si>
    <t>ATGAGTCCATCAGGAAGACGGCACCGAGCTAGGAGAAATGTGGGTCGTTTGGGTCTTCGCTGAGCATGATT</t>
  </si>
  <si>
    <t>ATGAGTCCATCAGGAAGACGGCACCGCCCAAAGCTAGGAGAAATGTGTTTGGGTCTTCGCTGAGCATGATT</t>
  </si>
  <si>
    <t>ATGAGTCCATCAGGAAGACGGCACCGCCCAAAGCTAGGAGAAATGGTTTGGGTCTTCGCTGAGCATGATT</t>
  </si>
  <si>
    <t>ATGAGTCCATCAGGAAGACGGCACCGATAGGCGTAGGCCCAAAGCTGTTTGGGTCTTCGCTGAGCATGATT</t>
  </si>
  <si>
    <t>ATGAGTCCATCAGGAAGACGGCACCGTCTGACTGAGAATAGGCGTGTTTGGGTCTTCGCTGAGCATGATT</t>
  </si>
  <si>
    <t>ATGAGTCCATCAGGAAGACGGCACCGCCAAAGTCTGACTGAGAATGTTTGGGTCTTCGCTGAGCATGATT</t>
  </si>
  <si>
    <t>ATGAGTCCATCAGGAAGACGGCACCGAGAAGAAGAGATATTTACCTGTTTGGGTCTTCGCTGAGCATGATT</t>
  </si>
  <si>
    <t>ATGAGTCCATCAGGAAGACGGCACCGAAGAAGAAGAGATATTTACCGTTTGGGTCTTCGCTGAGCATGATT</t>
  </si>
  <si>
    <t>ATGAGTCCATCAGGAAGACGGCACCGTCTCAGTCAGACTTTGGCCCGTTTGGGTCTTCGCTGAGCATGATT</t>
  </si>
  <si>
    <t>ATGAGTCCATCAGGAAGACGGCACCGACATTAACCCTGAATATGAGGTTTGGGTCTTCGCTGAGCATGATT</t>
  </si>
  <si>
    <t>ATGAGTCCATCAGGAAGACGGCACCGTCAGGGTTAATGTTTGGCCCGTTTGGGTCTTCGCTGAGCATGATT</t>
  </si>
  <si>
    <t>Shh 2Mb downstream (-ve)</t>
  </si>
  <si>
    <t>ATGAGTCCATCAGGAAGACGGCACCGTCGCTGGTAACGGAACACATGTTTGGGTCTTCGCTGAGCATGATT</t>
  </si>
  <si>
    <t>ATGAGTCCATCAGGAAGACGGCACCGTAACGGAACACATCGGAGTGTTTGGGTCTTCGCTGAGCATGATT</t>
  </si>
  <si>
    <t>ATGAGTCCATCAGGAAGACGGCACCGTAACGGAACACATCGGAGTTGTTTGGGTCTTCGCTGAGCATGATT</t>
  </si>
  <si>
    <t>ATGAGTCCATCAGGAAGACGGCACCGCCTTGCTACCATTTAAAATCGTTTGGGTCTTCGCTGAGCATGATT</t>
  </si>
  <si>
    <t>ATGAGTCCATCAGGAAGACGGCACCGGCTGGAGAGCTTGTGAGACGTTTGGGTCTTCGCTGAGCATGATT</t>
  </si>
  <si>
    <t>ATGAGTCCATCAGGAAGACGGCACCGCAGCTATAATATAGTGCGAAGTTTGGGTCTTCGCTGAGCATGATT</t>
  </si>
  <si>
    <t>ATGAGTCCATCAGGAAGACGGCACCGCTTTCGCACTATATTATAGCGTTTGGGTCTTCGCTGAGCATGATT</t>
  </si>
  <si>
    <t>ATGAGTCCATCAGGAAGACGGCACCGCGCACTATATTATAGCTGGCGTTTGGGTCTTCGCTGAGCATGATT</t>
  </si>
  <si>
    <t>ATGAGTCCATCAGGAAGACGGCACCGCACTATATTATAGCTGGCAGTTTGGGTCTTCGCTGAGCATGATT</t>
  </si>
  <si>
    <t>ATGAGTCCATCAGGAAGACGGCACCGCACTATATTATAGCTGGCAGGTTTGGGTCTTCGCTGAGCATGATT</t>
  </si>
  <si>
    <t>ATGAGTCCATCAGGAAGACGGCACCGCTGGCAGGGGCGCATCTGATGTTTGGGTCTTCGCTGAGCATGATT</t>
  </si>
  <si>
    <t>ATGAGTCCATCAGGAAGACGGCACCGAGAAATGTAGTCTTTCTCAGTTTGGGTCTTCGCTGAGCATGATT</t>
  </si>
  <si>
    <t>ATGAGTCCATCAGGAAGACGGCACCGAAGCCACAGCAGCCAGAGGGGTTTGGGTCTTCGCTGAGCATGATT</t>
  </si>
  <si>
    <t>ATGAGTCCATCAGGAAGACGGCACCGAAAGCCACAGCAGCCAGAGGGTTTGGGTCTTCGCTGAGCATGATT</t>
  </si>
  <si>
    <t>ATGAGTCCATCAGGAAGACGGCACCGAATAAAGCCACAGCAGCCAGGTTTGGGTCTTCGCTGAGCATGATT</t>
  </si>
  <si>
    <t>ATGAGTCCATCAGGAAGACGGCACCGACTACATTTCTCCCCCCTCGTTTGGGTCTTCGCTGAGCATGATT</t>
  </si>
  <si>
    <t>ATGAGTCCATCAGGAAGACGGCACCGAAGAAAGAAAGTCTTTACTAGTTTGGGTCTTCGCTGAGCATGATT</t>
  </si>
  <si>
    <t>ATGAGTCCATCAGGAAGACGGCACCGAAAGTCTTTACTAAGGTAAGTTTGGGTCTTCGCTGAGCATGATT</t>
  </si>
  <si>
    <t>ATGAGTCCATCAGGAAGACGGCACCGAGTCTTTACTAAGGTAAAGGGTTTGGGTCTTCGCTGAGCATGATT</t>
  </si>
  <si>
    <t>ATGAGTCCATCAGGAAGACGGCACCGTCTTTACTAAGGTAAAGGTGTTTGGGTCTTCGCTGAGCATGATT</t>
  </si>
  <si>
    <t>ATGAGTCCATCAGGAAGACGGCACCGTTACTAAGGTAAAGGTGGGTGTTTGGGTCTTCGCTGAGCATGATT</t>
  </si>
  <si>
    <t>ATGAGTCCATCAGGAAGACGGCACCGCTAAGGTAAAGGTGGGTGGGGTTTGGGTCTTCGCTGAGCATGATT</t>
  </si>
  <si>
    <t>ATGAGTCCATCAGGAAGACGGCACCGTAAGGTAAAGGTGGGTGGGAGTTTGGGTCTTCGCTGAGCATGATT</t>
  </si>
  <si>
    <t>ATGAGTCCATCAGGAAGACGGCACCGAGCACAAAGCAGGCAGTGCGGTTTGGGTCTTCGCTGAGCATGATT</t>
  </si>
  <si>
    <t>ATGAGTCCATCAGGAAGACGGCACCGAGCACAAAGCAGGCAGTGCGTTTGGGTCTTCGCTGAGCATGATT</t>
  </si>
  <si>
    <t>ATGAGTCCATCAGGAAGACGGCACCGAGCAGCCCTGAGCACAAAGCGTTTGGGTCTTCGCTGAGCATGATT</t>
  </si>
  <si>
    <t>ATGAGTCCATCAGGAAGACGGCACCGCACTGCCTGCTTTGTGCTCGTTTGGGTCTTCGCTGAGCATGATT</t>
  </si>
  <si>
    <t>ATGAGTCCATCAGGAAGACGGCACCGCACTGCCTGCTTTGTGCTCAGTTTGGGTCTTCGCTGAGCATGATT</t>
  </si>
  <si>
    <t>ATGAGTCCATCAGGAAGACGGCACCGTCCATTTAGAGAAAGTAAGGGTTTGGGTCTTCGCTGAGCATGATT</t>
  </si>
  <si>
    <t>ATGAGTCCATCAGGAAGACGGCACCGTTCCATTTAGAGAAAGTAAGGTTTGGGTCTTCGCTGAGCATGATT</t>
  </si>
  <si>
    <t>ATGAGTCCATCAGGAAGACGGCACCGCTTCCATTTAGAGAAAGTAAGTTTGGGTCTTCGCTGAGCATGATT</t>
  </si>
  <si>
    <t>ATGAGTCCATCAGGAAGACGGCACCGTCTTCCATTTAGAGAAAGTAGTTTGGGTCTTCGCTGAGCATGATT</t>
  </si>
  <si>
    <t>ATGAGTCCATCAGGAAGACGGCACCGTCCCCCTTACTTTCTCTAAAGTTTGGGTCTTCGCTGAGCATGATT</t>
  </si>
  <si>
    <t>ATGAGTCCATCAGGAAGACGGCACCGTGTCCTTTAAAAACTTATGCGTTTGGGTCTTCGCTGAGCATGATT</t>
  </si>
  <si>
    <t>ATGAGTCCATCAGGAAGACGGCACCGTCAAAGCTTGTGGGGGGGGGTTTGGGTCTTCGCTGAGCATGATT</t>
  </si>
  <si>
    <t>ATGAGTCCATCAGGAAGACGGCACCGGTCAAAGCTTGTGGGGGGGGTTTGGGTCTTCGCTGAGCATGATT</t>
  </si>
  <si>
    <t>ATGAGTCCATCAGGAAGACGGCACCGTGGTCAAAGCTTGTGGGGGGGTTTGGGTCTTCGCTGAGCATGATT</t>
  </si>
  <si>
    <t>ATGAGTCCATCAGGAAGACGGCACCGATGGTCAAAGCTTGTGGGGGGTTTGGGTCTTCGCTGAGCATGATT</t>
  </si>
  <si>
    <t>ATGAGTCCATCAGGAAGACGGCACCGTATGGTCAAAGCTTGTGGGGGTTTGGGTCTTCGCTGAGCATGATT</t>
  </si>
  <si>
    <t>ATGAGTCCATCAGGAAGACGGCACCGTTATGGTCAAAGCTTGTGGGGTTTGGGTCTTCGCTGAGCATGATT</t>
  </si>
  <si>
    <t>ATGAGTCCATCAGGAAGACGGCACCGTTTATGGTCAAAGCTTGTGGGTTTGGGTCTTCGCTGAGCATGATT</t>
  </si>
  <si>
    <t>ATGAGTCCATCAGGAAGACGGCACCGTTGCCCTCAAACAATTGAGGTTTGGGTCTTCGCTGAGCATGATT</t>
  </si>
  <si>
    <t>ATGAGTCCATCAGGAAGACGGCACCGACAGCCTCTCAATTGTTTGAGTTTGGGTCTTCGCTGAGCATGATT</t>
  </si>
  <si>
    <t>ATGAGTCCATCAGGAAGACGGCACCGAAATAAGGCAAACAGGAGGGGTTTGGGTCTTCGCTGAGCATGATT</t>
  </si>
  <si>
    <t>ATGAGTCCATCAGGAAGACGGCACCGTGTAAATAAGGCAAACAGGAGTTTGGGTCTTCGCTGAGCATGATT</t>
  </si>
  <si>
    <t>ATGAGTCCATCAGGAAGACGGCACCGTGTAAATAAGGCAAACAGGGTTTGGGTCTTCGCTGAGCATGATT</t>
  </si>
  <si>
    <t>ATGAGTCCATCAGGAAGACGGCACCGGGGTGTAAATAAGGCAAACGTTTGGGTCTTCGCTGAGCATGATT</t>
  </si>
  <si>
    <t>ATGAGTCCATCAGGAAGACGGCACCGCTGGGGATGGGGTGTAAATAGTTTGGGTCTTCGCTGAGCATGATT</t>
  </si>
  <si>
    <t>ATGAGTCCATCAGGAAGACGGCACCGTACACTCACATCTGGGGATGGTTTGGGTCTTCGCTGAGCATGATT</t>
  </si>
  <si>
    <t>ATGAGTCCATCAGGAAGACGGCACCGTACACTCACATCTGGGGATGTTTGGGTCTTCGCTGAGCATGATT</t>
  </si>
  <si>
    <t>ATGAGTCCATCAGGAAGACGGCACCGTGTCCTGTACACTCACATCTGTTTGGGTCTTCGCTGAGCATGATT</t>
  </si>
  <si>
    <t>ATGAGTCCATCAGGAAGACGGCACCGCTGTCCTGTACACTCACATCGTTTGGGTCTTCGCTGAGCATGATT</t>
  </si>
  <si>
    <t>ATGAGTCCATCAGGAAGACGGCACCGATCCCCAGATGTGAGTGTACGTTTGGGTCTTCGCTGAGCATGATT</t>
  </si>
  <si>
    <t>ATGAGTCCATCAGGAAGACGGCACCGAGTGTACAGGACAGACGTCAGTTTGGGTCTTCGCTGAGCATGATT</t>
  </si>
  <si>
    <t>ATGAGTCCATCAGGAAGACGGCACCGTGTACAGGACAGACGTCACGTTTGGGTCTTCGCTGAGCATGATT</t>
  </si>
  <si>
    <t>ATGAGTCCATCAGGAAGACGGCACCGTGTACAGGACAGACGTCACGGTTTGGGTCTTCGCTGAGCATGATT</t>
  </si>
  <si>
    <t>ATGAGTCCATCAGGAAGACGGCACCGTAAATATTCAGGAGATGCTCGTTTGGGTCTTCGCTGAGCATGATT</t>
  </si>
  <si>
    <t>ATGAGTCCATCAGGAAGACGGCACCGTATTTAGCATCTTTAGATAGGTTTGGGTCTTCGCTGAGCATGATT</t>
  </si>
  <si>
    <t>ATGAGTCCATCAGGAAGACGGCACCGTTTAGATAGAGGATAATCACGTTTGGGTCTTCGCTGAGCATGATT</t>
  </si>
  <si>
    <t>ATGAGTCCATCAGGAAGACGGCACCGAGATAGAGGATAATCACAGGGTTTGGGTCTTCGCTGAGCATGATT</t>
  </si>
  <si>
    <t>ATGAGTCCATCAGGAAGACGGCACCGAACAGCAACTCTTTAGGTTGGTTTGGGTCTTCGCTGAGCATGATT</t>
  </si>
  <si>
    <t>ATGAGTCCATCAGGAAGACGGCACCGCAGTCAGTGAGATACAATAAGTTTGGGTCTTCGCTGAGCATGATT</t>
  </si>
  <si>
    <t>ATGAGTCCATCAGGAAGACGGCACCGCACCTGCAGAGGCTTGAATGGTTTGGGTCTTCGCTGAGCATGATT</t>
  </si>
  <si>
    <t>ATGAGTCCATCAGGAAGACGGCACCGCACCACATTCAAGCCTCTGCGTTTGGGTCTTCGCTGAGCATGATT</t>
  </si>
  <si>
    <t>ATGAGTCCATCAGGAAGACGGCACCGCACATTCAAGCCTCTGCAGGGTTTGGGTCTTCGCTGAGCATGATT</t>
  </si>
  <si>
    <t>ATGAGTCCATCAGGAAGACGGCACCGTTCAAGCCTCTGCAGGTGGAGTTTGGGTCTTCGCTGAGCATGATT</t>
  </si>
  <si>
    <t>ATGAGTCCATCAGGAAGACGGCACCGTCTTTACCTGCCCCTCAGCTGTTTGGGTCTTCGCTGAGCATGATT</t>
  </si>
  <si>
    <t>ATGAGTCCATCAGGAAGACGGCACCGCTCTTTACCTGCCCCTCAGCGTTTGGGTCTTCGCTGAGCATGATT</t>
  </si>
  <si>
    <t>ATGAGTCCATCAGGAAGACGGCACCGGATGGATGCATCCCAGCTGGTTTGGGTCTTCGCTGAGCATGATT</t>
  </si>
  <si>
    <t>ATGAGTCCATCAGGAAGACGGCACCGATGGATGCATCCCAGCTGAGTTTGGGTCTTCGCTGAGCATGATT</t>
  </si>
  <si>
    <t>ATGAGTCCATCAGGAAGACGGCACCGATGGATGCATCCCAGCTGAGGTTTGGGTCTTCGCTGAGCATGATT</t>
  </si>
  <si>
    <t>ATGAGTCCATCAGGAAGACGGCACCGATGCATCCCAGCTGAGGGGCGTTTGGGTCTTCGCTGAGCATGATT</t>
  </si>
  <si>
    <t>ATGAGTCCATCAGGAAGACGGCACCGTAAAGAGTGTCTGCAGAATGGTTTGGGTCTTCGCTGAGCATGATT</t>
  </si>
  <si>
    <t>ATGAGTCCATCAGGAAGACGGCACCGAGAGTGTCTGCAGAATGTGGGTTTGGGTCTTCGCTGAGCATGATT</t>
  </si>
  <si>
    <t>ATGAGTCCATCAGGAAGACGGCACCGCAGAATGTGGTGGGGTACATGTTTGGGTCTTCGCTGAGCATGATT</t>
  </si>
  <si>
    <t>ATGAGTCCATCAGGAAGACGGCACCGGTGGGGTACATAGGTTCAGGTTTGGGTCTTCGCTGAGCATGATT</t>
  </si>
  <si>
    <t>ATGAGTCCATCAGGAAGACGGCACCGTGGGGTACATAGGTTCAGTGTTTGGGTCTTCGCTGAGCATGATT</t>
  </si>
  <si>
    <t>ATGAGTCCATCAGGAAGACGGCACCGACCAGCTGCCCTCCATGCTGGTTTGGGTCTTCGCTGAGCATGATT</t>
  </si>
  <si>
    <t>ATGAGTCCATCAGGAAGACGGCACCGCACCAGCTGCCCTCCATGCTGTTTGGGTCTTCGCTGAGCATGATT</t>
  </si>
  <si>
    <t>ATGAGTCCATCAGGAAGACGGCACCGACACCAGCTGCCCTCCATGCGTTTGGGTCTTCGCTGAGCATGATT</t>
  </si>
  <si>
    <t>ATGAGTCCATCAGGAAGACGGCACCGCTATGTGCTGCACCCCAGCAGTTTGGGTCTTCGCTGAGCATGATT</t>
  </si>
  <si>
    <t>ATGAGTCCATCAGGAAGACGGCACCGTGTGCTGCACCCCAGCATGGGTTTGGGTCTTCGCTGAGCATGATT</t>
  </si>
  <si>
    <t>ATGAGTCCATCAGGAAGACGGCACCGTGCTGCACCCCAGCATGGAGTTTGGGTCTTCGCTGAGCATGATT</t>
  </si>
  <si>
    <t>ATGAGTCCATCAGGAAGACGGCACCGACCCCAGCATGGAGGGCAGCGTTTGGGTCTTCGCTGAGCATGATT</t>
  </si>
  <si>
    <t>ATGAGTCCATCAGGAAGACGGCACCGAGGGCAGCTGGTGTGTGCTGTTTGGGTCTTCGCTGAGCATGATT</t>
  </si>
  <si>
    <t>ATGAGTCCATCAGGAAGACGGCACCGGCAGCTGGTGTGTGCTTGGGTTTGGGTCTTCGCTGAGCATGATT</t>
  </si>
  <si>
    <t>ATGAGTCCATCAGGAAGACGGCACCGCAGCTGGTGTGTGCTTGGTGTTTGGGTCTTCGCTGAGCATGATT</t>
  </si>
  <si>
    <t>ATGAGTCCATCAGGAAGACGGCACCGGTGTGTGCTTGGTGGGTAGGTTTGGGTCTTCGCTGAGCATGATT</t>
  </si>
  <si>
    <t>ATGAGTCCATCAGGAAGACGGCACCGTGCCCACTTTCAGTTGCCCCGTTTGGGTCTTCGCTGAGCATGATT</t>
  </si>
  <si>
    <t>ATGAGTCCATCAGGAAGACGGCACCGCTGCCTGGGGCAACTGAAAGGTTTGGGTCTTCGCTGAGCATGATT</t>
  </si>
  <si>
    <t>ATGAGTCCATCAGGAAGACGGCACCGTGCCTGGGGCAACTGAAAGTGTTTGGGTCTTCGCTGAGCATGATT</t>
  </si>
  <si>
    <t>ATGAGTCCATCAGGAAGACGGCACCGGGGCAACTGAAAGTGGGCAGTTTGGGTCTTCGCTGAGCATGATT</t>
  </si>
  <si>
    <t>ATGAGTCCATCAGGAAGACGGCACCGTTGCTAGGATAGATTGGAAGGTTTGGGTCTTCGCTGAGCATGATT</t>
  </si>
  <si>
    <t>ATGAGTCCATCAGGAAGACGGCACCGTTTGCTAGGATAGATTGGAAGTTTGGGTCTTCGCTGAGCATGATT</t>
  </si>
  <si>
    <t>ATGAGTCCATCAGGAAGACGGCACCGCTTTGCTAGGATAGATTGGAGTTTGGGTCTTCGCTGAGCATGATT</t>
  </si>
  <si>
    <t>ATGAGTCCATCAGGAAGACGGCACCGTGCACTTTGCTAGGATAGATGTTTGGGTCTTCGCTGAGCATGATT</t>
  </si>
  <si>
    <t>ATGAGTCCATCAGGAAGACGGCACCGCCCCAGCCCTGCACTTTGCTGTTTGGGTCTTCGCTGAGCATGATT</t>
  </si>
  <si>
    <t>ATGAGTCCATCAGGAAGACGGCACCGAATCTATCCTAGCAAAGTGCGTTTGGGTCTTCGCTGAGCATGATT</t>
  </si>
  <si>
    <t>ATGAGTCCATCAGGAAGACGGCACCGATCTATCCTAGCAAAGTGCAGTTTGGGTCTTCGCTGAGCATGATT</t>
  </si>
  <si>
    <t>ATGAGTCCATCAGGAAGACGGCACCGATCCTAGCAAAGTGCAGGGCGTTTGGGTCTTCGCTGAGCATGATT</t>
  </si>
  <si>
    <t>ATGAGTCCATCAGGAAGACGGCACC</t>
  </si>
  <si>
    <t>AATCATGCTCAGCGAAGACCCAAAC</t>
  </si>
  <si>
    <t>gRNA pool F</t>
  </si>
  <si>
    <t>gRNA pool R</t>
  </si>
  <si>
    <t>Amplify oPool to make double-stranded</t>
  </si>
  <si>
    <t>pShh</t>
  </si>
  <si>
    <t>ATGAGTCCATCAGGAAGACGGCACCGTGCCAAAAGCGACATAAACCGTTTGGGTCTTCGCTGAGCATGATT</t>
  </si>
  <si>
    <t>ATGAGTCCATCAGGAAGACGGCACCGACAATCTCAAACTGTGACACGTTTGGGTCTTCGCTGAGCATGATT</t>
  </si>
  <si>
    <t>ATGAGTCCATCAGGAAGACGGCACCGTGGTCATAAAATACAGTACAGTTTGGGTCTTCGCTGAGCATGATT</t>
  </si>
  <si>
    <t>ATGAGTCCATCAGGAAGACGGCACCGCACTGAGGGGAAAAGTCATCGTTTGGGTCTTCGCTGAGCATGATT</t>
  </si>
  <si>
    <t>ATGAGTCCATCAGGAAGACGGCACCGTATTGTGCTGTCATGTTGCTGTTTGGGTCTTCGCTGAGCATGATT</t>
  </si>
  <si>
    <t>ATGAGTCCATCAGGAAGACGGCACCGAGACAAATTAGCCACTGAGGTTTGGGTCTTCGCTGAGCATGATT</t>
  </si>
  <si>
    <t>ATGAGTCCATCAGGAAGACGGCACCGTGAGACAAATTAGCCACTGAGTTTGGGTCTTCGCTGAGCATGATT</t>
  </si>
  <si>
    <t>ATGAGTCCATCAGGAAGACGGCACCGCTGAGACAAATTAGCCACTGGTTTGGGTCTTCGCTGAGCATGATT</t>
  </si>
  <si>
    <t>ATGAGTCCATCAGGAAGACGGCACCGCGAAGCACTTTGCTGGGCTCGTTTGGGTCTTCGCTGAGCATGATT</t>
  </si>
  <si>
    <t>ATGAGTCCATCAGGAAGACGGCACCGCAGATGACTTTTCCCCTCAGGTTTGGGTCTTCGCTGAGCATGATT</t>
  </si>
  <si>
    <t>ATGAGTCCATCAGGAAGACGGCACCGTGGAGGCGAAGCACTTTGCTGTTTGGGTCTTCGCTGAGCATGATT</t>
  </si>
  <si>
    <t>ATGAGTCCATCAGGAAGACGGCACCGCTCTCTTCTCTTTAAGATGGGTTTGGGTCTTCGCTGAGCATGATT</t>
  </si>
  <si>
    <t>ATGAGTCCATCAGGAAGACGGCACCGTAGTTGCACTGACCAGGTGGGTTTGGGTCTTCGCTGAGCATGATT</t>
  </si>
  <si>
    <t>ATGAGTCCATCAGGAAGACGGCACCGCTACTCTCTTCTCTTTAAGAGTTTGGGTCTTCGCTGAGCATGATT</t>
  </si>
  <si>
    <t>ATGAGTCCATCAGGAAGACGGCACCGAATTAGTTGCACTGACCAGGGTTTGGGTCTTCGCTGAGCATGATT</t>
  </si>
  <si>
    <t>ATGAGTCCATCAGGAAGACGGCACCGCTTAATTAGTTGCACTGACCGTTTGGGTCTTCGCTGAGCATGATT</t>
  </si>
  <si>
    <t>ATGAGTCCATCAGGAAGACGGCACCGCAAAGTGCTTCGCCTCCACCGTTTGGGTCTTCGCTGAGCATGATT</t>
  </si>
  <si>
    <t>ATGAGTCCATCAGGAAGACGGCACCGCATCTTAAAGAGAAGAGAGTGTTTGGGTCTTCGCTGAGCATGATT</t>
  </si>
  <si>
    <t>ATGAGTCCATCAGGAAGACGGCACCGACGCTCATGGAGTCCCAGGCGTTTGGGTCTTCGCTGAGCATGATT</t>
  </si>
  <si>
    <t>ATGAGTCCATCAGGAAGACGGCACCGTCAGTGCAACTAATTAAGAGGTTTGGGTCTTCGCTGAGCATGATT</t>
  </si>
  <si>
    <t>ATGAGTCCATCAGGAAGACGGCACCGATGAACGCTCATGGAGTCCCGTTTGGGTCTTCGCTGAGCATGATT</t>
  </si>
  <si>
    <t>ATGAGTCCATCAGGAAGACGGCACCGAAGAATCCAATGAACGCTCAGTTTGGGTCTTCGCTGAGCATGATT</t>
  </si>
  <si>
    <t>ATGAGTCCATCAGGAAGACGGCACCGGGACTCCATGAGCGTTCATGTTTGGGTCTTCGCTGAGCATGATT</t>
  </si>
  <si>
    <t>ATGAGTCCATCAGGAAGACGGCACCGAACAATTTATGGATCATCAGGTTTGGGTCTTCGCTGAGCATGATT</t>
  </si>
  <si>
    <t>ATGAGTCCATCAGGAAGACGGCACCGACATGATCTATAGGATTAAGGTTTGGGTCTTCGCTGAGCATGATT</t>
  </si>
  <si>
    <t>ATGAGTCCATCAGGAAGACGGCACCGAATCCTATAGATCATGTGTGGTTTGGGTCTTCGCTGAGCATGATT</t>
  </si>
  <si>
    <t>ATGAGTCCATCAGGAAGACGGCACCGAAGTGCTGCTTAGTGTTAGGTTTGGGTCTTCGCTGAGCATGATT</t>
  </si>
  <si>
    <t>ATGAGTCCATCAGGAAGACGGCACCGTCTGGACACTCTAGGATGGCGTTTGGGTCTTCGCTGAGCATGATT</t>
  </si>
  <si>
    <t>ATGAGTCCATCAGGAAGACGGCACCGACACTCTAGGATGGCTGGAGTTTGGGTCTTCGCTGAGCATGATT</t>
  </si>
  <si>
    <t>ATGAGTCCATCAGGAAGACGGCACCGGCTGGATGGTTTGGATAATGTTTGGGTCTTCGCTGAGCATGATT</t>
  </si>
  <si>
    <t>ATGAGTCCATCAGGAAGACGGCACCGCAAATGCGCAAACTCAGTCGTTTGGGTCTTCGCTGAGCATGATT</t>
  </si>
  <si>
    <t>ATGAGTCCATCAGGAAGACGGCACCGATGGTTTGGATAATTGGTCGTTTGGGTCTTCGCTGAGCATGATT</t>
  </si>
  <si>
    <t>ATGAGTCCATCAGGAAGACGGCACCGCAAACTCAGTCTGGTTCTGCGTTTGGGTCTTCGCTGAGCATGATT</t>
  </si>
  <si>
    <t>ATGAGTCCATCAGGAAGACGGCACCGAAACTCAGTCTGGTTCTGCTGTTTGGGTCTTCGCTGAGCATGATT</t>
  </si>
  <si>
    <t>ATGAGTCCATCAGGAAGACGGCACCGCTGGGTGAAAGGAAATCACGTTTGGGTCTTCGCTGAGCATGATT</t>
  </si>
  <si>
    <t>ATGAGTCCATCAGGAAGACGGCACCGTTCCTTGCAAGGTTCCCAGCGTTTGGGTCTTCGCTGAGCATGATT</t>
  </si>
  <si>
    <t>ATGAGTCCATCAGGAAGACGGCACCGGCAAGAGGAAGGCTCCTGCGTTTGGGTCTTCGCTGAGCATGATT</t>
  </si>
  <si>
    <t>ATGAGTCCATCAGGAAGACGGCACCGCAAGAGGAAGGCTCCTGCTGTTTGGGTCTTCGCTGAGCATGATT</t>
  </si>
  <si>
    <t>ATGAGTCCATCAGGAAGACGGCACCGCCAAGTCAAATTTCCTTGCAGTTTGGGTCTTCGCTGAGCATGATT</t>
  </si>
  <si>
    <t>ATGAGTCCATCAGGAAGACGGCACCGCAGGACTTCAAATCAAAGATGTTTGGGTCTTCGCTGAGCATGATT</t>
  </si>
  <si>
    <t>ATGAGTCCATCAGGAAGACGGCACCGCTCCTGCTGGGAACCTTGCAGTTTGGGTCTTCGCTGAGCATGATT</t>
  </si>
  <si>
    <t>ATGAGTCCATCAGGAAGACGGCACCGAAAGATAGGCATTAAAGTAAGTTTGGGTCTTCGCTGAGCATGATT</t>
  </si>
  <si>
    <t>ATGAGTCCATCAGGAAGACGGCACCGAAGATAGGCATTAAAGTAAAGTTTGGGTCTTCGCTGAGCATGATT</t>
  </si>
  <si>
    <t>ATGAGTCCATCAGGAAGACGGCACCGCCTTGCAAGGAAATTTGACTGTTTGGGTCTTCGCTGAGCATGATT</t>
  </si>
  <si>
    <t>ATGAGTCCATCAGGAAGACGGCACCGACTTGGGCATGTTTTGATCTGTTTGGGTCTTCGCTGAGCATGATT</t>
  </si>
  <si>
    <t>ATGAGTCCATCAGGAAGACGGCACCGTCTGCTACCAGAAAAAGTCCGTTTGGGTCTTCGCTGAGCATGATT</t>
  </si>
  <si>
    <t>ATGAGTCCATCAGGAAGACGGCACCGCATCTTTTTCTTGCAGGTGTGTTTGGGTCTTCGCTGAGCATGATT</t>
  </si>
  <si>
    <t>ATGAGTCCATCAGGAAGACGGCACCGACACTTACAAAACAATCATAGTTTGGGTCTTCGCTGAGCATGATT</t>
  </si>
  <si>
    <t>ATGAGTCCATCAGGAAGACGGCACCGAAACCAGTGCTCCCTAGTGGGTTTGGGTCTTCGCTGAGCATGATT</t>
  </si>
  <si>
    <t>ATGAGTCCATCAGGAAGACGGCACCGAAACCAGTGCTCCCTAGTGGTTTGGGTCTTCGCTGAGCATGATT</t>
  </si>
  <si>
    <t>ATGAGTCCATCAGGAAGACGGCACCGAAGAAACCAGTGCTCCCTAGGTTTGGGTCTTCGCTGAGCATGATT</t>
  </si>
  <si>
    <t>ATGAGTCCATCAGGAAGACGGCACCGCTCTCTGCTCTCCCCCACTAGTTTGGGTCTTCGCTGAGCATGATT</t>
  </si>
  <si>
    <t>ATGAGTCCATCAGGAAGACGGCACCGTCTCCCCCACTAGGGAGCACGTTTGGGTCTTCGCTGAGCATGATT</t>
  </si>
  <si>
    <t>ATGAGTCCATCAGGAAGACGGCACCGAGAAATAGTAAGGACAGGATGTTTGGGTCTTCGCTGAGCATGATT</t>
  </si>
  <si>
    <t>ATGAGTCCATCAGGAAGACGGCACCGCGCTACCGTGGCTTGAAAAGTTTGGGTCTTCGCTGAGCATGATT</t>
  </si>
  <si>
    <t>ATGAGTCCATCAGGAAGACGGCACCGACAGAAGAACAGCGCTACCGGTTTGGGTCTTCGCTGAGCATGATT</t>
  </si>
  <si>
    <t>ATGAGTCCATCAGGAAGACGGCACCGATATTACTCTCATTTAACACGTTTGGGTCTTCGCTGAGCATGATT</t>
  </si>
  <si>
    <t>ATGAGTCCATCAGGAAGACGGCACCGATCGGCCGTTTTCAAGCCAGTTTGGGTCTTCGCTGAGCATGATT</t>
  </si>
  <si>
    <t>ATGAGTCCATCAGGAAGACGGCACCGAACTCCAGAGGGCAATGTACGTTTGGGTCTTCGCTGAGCATGATT</t>
  </si>
  <si>
    <t>ATGAGTCCATCAGGAAGACGGCACCGATTTCATAATGAACTCCAGAGTTTGGGTCTTCGCTGAGCATGATT</t>
  </si>
  <si>
    <t>ATGAGTCCATCAGGAAGACGGCACCGATTTCATAATGAACTCCAGGTTTGGGTCTTCGCTGAGCATGATT</t>
  </si>
  <si>
    <t>ATGAGTCCATCAGGAAGACGGCACCGCTGGCCAGTACATTGCCCTCGTTTGGGTCTTCGCTGAGCATGATT</t>
  </si>
  <si>
    <t>ATGAGTCCATCAGGAAGACGGCACCGTAGCGCTGTTCTTCTGTGAGTTTGGGTCTTCGCTGAGCATGATT</t>
  </si>
  <si>
    <t>ATGAGTCCATCAGGAAGACGGCACCGTAGCGCTGTTCTTCTGTGACGTTTGGGTCTTCGCTGAGCATGATT</t>
  </si>
  <si>
    <t>ATGAGTCCATCAGGAAGACGGCACCGCGCTGTTCTTCTGTGACGGGGTTTGGGTCTTCGCTGAGCATGATT</t>
  </si>
  <si>
    <t>ATGAGTCCATCAGGAAGACGGCACCGCTGTTCTTCTGTGACGGGTGTTTGGGTCTTCGCTGAGCATGATT</t>
  </si>
  <si>
    <t>ATGAGTCCATCAGGAAGACGGCACCGTTCTGTGACGGGTGGGTGTGGTTTGGGTCTTCGCTGAGCATGATT</t>
  </si>
  <si>
    <t>ATGAGTCCATCAGGAAGACGGCACCGTTGGTTATTGATAGTAACTCGTTTGGGTCTTCGCTGAGCATGATT</t>
  </si>
  <si>
    <t>ATGAGTCCATCAGGAAGACGGCACCGAGTTACTATCAATAACCAAGGTTTGGGTCTTCGCTGAGCATGATT</t>
  </si>
  <si>
    <t>ATGAGTCCATCAGGAAGACGGCACCGTGGAATGCATGCAGGAACTCGTTTGGGTCTTCGCTGAGCATGATT</t>
  </si>
  <si>
    <t>ATGAGTCCATCAGGAAGACGGCACCGGAATGCATGCAGGAACTCAGTTTGGGTCTTCGCTGAGCATGATT</t>
  </si>
  <si>
    <t>ATGAGTCCATCAGGAAGACGGCACCGAATGCATGCAGGAACTCAGGTTTGGGTCTTCGCTGAGCATGATT</t>
  </si>
  <si>
    <t>ATGAGTCCATCAGGAAGACGGCACCGAGGTCTTTTCTGAACAGAAGGTTTGGGTCTTCGCTGAGCATGATT</t>
  </si>
  <si>
    <t>ATGAGTCCATCAGGAAGACGGCACCGAGGGACTGGAGTCATCTTAGGTTTGGGTCTTCGCTGAGCATGATT</t>
  </si>
  <si>
    <t>ATGAGTCCATCAGGAAGACGGCACCGTGAGAGAGTTAGTGGTCTGAGTTTGGGTCTTCGCTGAGCATGATT</t>
  </si>
  <si>
    <t>ATGAGTCCATCAGGAAGACGGCACCGATGAGAGAGTTAGTGGTCTGGTTTGGGTCTTCGCTGAGCATGATT</t>
  </si>
  <si>
    <t>ATGAGTCCATCAGGAAGACGGCACCGCAATGGCATGAGAGAGTTAGGTTTGGGTCTTCGCTGAGCATGATT</t>
  </si>
  <si>
    <t>ATGAGTCCATCAGGAAGACGGCACCGCTTAAGCTTCTAAAGGAGTGGTTTGGGTCTTCGCTGAGCATGATT</t>
  </si>
  <si>
    <t>ATGAGTCCATCAGGAAGACGGCACCGTTTTGACCTCAGTCATTCAAGTTTGGGTCTTCGCTGAGCATGATT</t>
  </si>
  <si>
    <t>ATGAGTCCATCAGGAAGACGGCACCGCTCATGCCATTGAATGACTGGTTTGGGTCTTCGCTGAGCATGATT</t>
  </si>
  <si>
    <t>ATGAGTCCATCAGGAAGACGGCACCGCACGCATGGTACTAAGAAGGGTTTGGGTCTTCGCTGAGCATGATT</t>
  </si>
  <si>
    <t>ATGAGTCCATCAGGAAGACGGCACCGTGAGGTCAAAACAAACTCATGTTTGGGTCTTCGCTGAGCATGATT</t>
  </si>
  <si>
    <t>ATGAGTCCATCAGGAAGACGGCACCGACAAACTCATGGGCAGACATGTTTGGGTCTTCGCTGAGCATGATT</t>
  </si>
  <si>
    <t>ATGAGTCCATCAGGAAGACGGCACCGGATCTTAATTCAACTTGATGTTTGGGTCTTCGCTGAGCATGATT</t>
  </si>
  <si>
    <t>ATGAGTCCATCAGGAAGACGGCACCGTAGTACCATGCGTGTGTGTGGTTTGGGTCTTCGCTGAGCATGATT</t>
  </si>
  <si>
    <t>ATGAGTCCATCAGGAAGACGGCACCGAGTACCATGCGTGTGTGTGAGTTTGGGTCTTCGCTGAGCATGATT</t>
  </si>
  <si>
    <t>ATGAGTCCATCAGGAAGACGGCACCGCATATGCACCTTACTAAGAAGTTTGGGTCTTCGCTGAGCATGATT</t>
  </si>
  <si>
    <t>ATGAGTCCATCAGGAAGACGGCACCGTTTGAACATGATTTTGTGCTGTTTGGGTCTTCGCTGAGCATGATT</t>
  </si>
  <si>
    <t>ATGAGTCCATCAGGAAGACGGCACCGACATATGCACCTTACTAAGAGTTTGGGTCTTCGCTGAGCATGATT</t>
  </si>
  <si>
    <t>ATGAGTCCATCAGGAAGACGGCACCGAGTTAAACCCTTCTTAGTAGTTTGGGTCTTCGCTGAGCATGATT</t>
  </si>
  <si>
    <t>ATGAGTCCATCAGGAAGACGGCACCGCTTAGTAAGGTGCATATGTGGTTTGGGTCTTCGCTGAGCATGATT</t>
  </si>
  <si>
    <t>ATGAGTCCATCAGGAAGACGGCACCGTTAGTAAGGTGCATATGTGAGTTTGGGTCTTCGCTGAGCATGATT</t>
  </si>
  <si>
    <t>ATGAGTCCATCAGGAAGACGGCACCGCACTGTCATAGGCATTGGGGTTTGGGTCTTCGCTGAGCATGATT</t>
  </si>
  <si>
    <t>ATGAGTCCATCAGGAAGACGGCACCGACTTGCACTGTCATAGGCATGTTTGGGTCTTCGCTGAGCATGATT</t>
  </si>
  <si>
    <t>ATGAGTCCATCAGGAAGACGGCACCGCCATTCACTTGCACTGTCATGTTTGGGTCTTCGCTGAGCATGATT</t>
  </si>
  <si>
    <t>ATGAGTCCATCAGGAAGACGGCACCGCCTATGACAGTGCAAGTGAAGTTTGGGTCTTCGCTGAGCATGATT</t>
  </si>
  <si>
    <t>ATGAGTCCATCAGGAAGACGGCACCGTTTTACTTCCTCGTGTAGTGGTTTGGGTCTTCGCTGAGCATGATT</t>
  </si>
  <si>
    <t>ATGAGTCCATCAGGAAGACGGCACCGCTAAGAAACCTCACTACACGGTTTGGGTCTTCGCTGAGCATGATT</t>
  </si>
  <si>
    <t>ATGAGTCCATCAGGAAGACGGCACCGACATATTTAGTTACACTGTCGTTTGGGTCTTCGCTGAGCATGATT</t>
  </si>
  <si>
    <t>ATGAGTCCATCAGGAAGACGGCACCGACACTGTCTGGTTTTGTTGGGTTTGGGTCTTCGCTGAGCATGATT</t>
  </si>
  <si>
    <t>ATGAGTCCATCAGGAAGACGGCACCGAAAACAAAAAACGCTTACCAGTTTGGGTCTTCGCTGAGCATGATT</t>
  </si>
  <si>
    <t>ATGAGTCCATCAGGAAGACGGCACCGAAAAACGCTTACCAAGGTAGGTTTGGGTCTTCGCTGAGCATGATT</t>
  </si>
  <si>
    <t>ATGAGTCCATCAGGAAGACGGCACCGTTTTGTCCTGTTTTATCAATGTTTGGGTCTTCGCTGAGCATGATT</t>
  </si>
  <si>
    <t>ATGAGTCCATCAGGAAGACGGCACCGTGAAAAGGACAGCAGTGTCCGTTTGGGTCTTCGCTGAGCATGATT</t>
  </si>
  <si>
    <t>ATGAGTCCATCAGGAAGACGGCACCGTGACATGGGAAAAACTGAAAGTTTGGGTCTTCGCTGAGCATGATT</t>
  </si>
  <si>
    <t>ATGAGTCCATCAGGAAGACGGCACCGTGTTTGAAAGCAATTAACGGTTTGGGTCTTCGCTGAGCATGATT</t>
  </si>
  <si>
    <t>ATGAGTCCATCAGGAAGACGGCACCGAGTGTTTGAAAGCAATTAACGTTTGGGTCTTCGCTGAGCATGATT</t>
  </si>
  <si>
    <t>ATGAGTCCATCAGGAAGACGGCACCGAAATGAATAAGTTGTGACATGTTTGGGTCTTCGCTGAGCATGATT</t>
  </si>
  <si>
    <t>ATGAGTCCATCAGGAAGACGGCACCGTAAATGAATAAGTTGTGACAGTTTGGGTCTTCGCTGAGCATGATT</t>
  </si>
  <si>
    <t>ATGAGTCCATCAGGAAGACGGCACCGCTTTTAATTGGGTGTTTAACGTTTGGGTCTTCGCTGAGCATGATT</t>
  </si>
  <si>
    <t>ATGAGTCCATCAGGAAGACGGCACCGCTGTTAAACACCCAATTAAAGTTTGGGTCTTCGCTGAGCATGATT</t>
  </si>
  <si>
    <t>ATGAGTCCATCAGGAAGACGGCACCGCCAATTAAAAGGCAGAAGTGGTTTGGGTCTTCGCTGAGCATGATT</t>
  </si>
  <si>
    <t>ATGAGTCCATCAGGAAGACGGCACCGCAGTCATTAGAGGCAAACAGGTTTGGGTCTTCGCTGAGCATGATT</t>
  </si>
  <si>
    <t>ATGAGTCCATCAGGAAGACGGCACCGATGCCAATTATCTCTGTGTGGTTTGGGTCTTCGCTGAGCATGATT</t>
  </si>
  <si>
    <t>ATGAGTCCATCAGGAAGACGGCACCGCCTCTTAAAACAGTCATTAGGTTTGGGTCTTCGCTGAGCATGATT</t>
  </si>
  <si>
    <t>ATGAGTCCATCAGGAAGACGGCACCGTGTGTGTGGAAAAATGAGTTGTTTGGGTCTTCGCTGAGCATGATT</t>
  </si>
  <si>
    <t>ATGAGTCCATCAGGAAGACGGCACCGCCTCTAATGACTGTTTTAAGGTTTGGGTCTTCGCTGAGCATGATT</t>
  </si>
  <si>
    <t>ATGAGTCCATCAGGAAGACGGCACCGAATGACTGTTTTAAGAGGCTGTTTGGGTCTTCGCTGAGCATGATT</t>
  </si>
  <si>
    <t>ATGAGTCCATCAGGAAGACGGCACCGATGACTGTTTTAAGAGGCTAGTTTGGGTCTTCGCTGAGCATGATT</t>
  </si>
  <si>
    <t>ATGAGTCCATCAGGAAGACGGCACCGAAAGCAGGGGATCAGATGAAGTTTGGGTCTTCGCTGAGCATGATT</t>
  </si>
  <si>
    <t>ATGAGTCCATCAGGAAGACGGCACCGACTGTTTTAAGAGGCTAGGGGTTTGGGTCTTCGCTGAGCATGATT</t>
  </si>
  <si>
    <t>ATGAGTCCATCAGGAAGACGGCACCGAAAAGCAGGGGATCAGATGAGTTTGGGTCTTCGCTGAGCATGATT</t>
  </si>
  <si>
    <t>ATGAGTCCATCAGGAAGACGGCACCGCTGTTTTAAGAGGCTAGGGTGTTTGGGTCTTCGCTGAGCATGATT</t>
  </si>
  <si>
    <t>ATGAGTCCATCAGGAAGACGGCACCGCTAGGGTGGGTATAGAGGAGTTTGGGTCTTCGCTGAGCATGATT</t>
  </si>
  <si>
    <t>ATGAGTCCATCAGGAAGACGGCACCGACAGAAGAAAAGCTAAAAGCGTTTGGGTCTTCGCTGAGCATGATT</t>
  </si>
  <si>
    <t>ATGAGTCCATCAGGAAGACGGCACCGGTGGGTATAGAGGAGGGATGTTTGGGTCTTCGCTGAGCATGATT</t>
  </si>
  <si>
    <t>ATGAGTCCATCAGGAAGACGGCACCGTATAGAGGAGGGATGGGAGGTTTGGGTCTTCGCTGAGCATGATT</t>
  </si>
  <si>
    <t>ATGAGTCCATCAGGAAGACGGCACCGTGCGAGATGAGAAAAAGGAAGTTTGGGTCTTCGCTGAGCATGATT</t>
  </si>
  <si>
    <t>ATGAGTCCATCAGGAAGACGGCACCGCGAGATGAGAAAAAGGAAAGTTTGGGTCTTCGCTGAGCATGATT</t>
  </si>
  <si>
    <t>ATGAGTCCATCAGGAAGACGGCACCGTCTTCAAAAGCACGTGAAGGTTTGGGTCTTCGCTGAGCATGATT</t>
  </si>
  <si>
    <t>ATGAGTCCATCAGGAAGACGGCACCGTCAAAAGCACGTGAAGTGGCGTTTGGGTCTTCGCTGAGCATGATT</t>
  </si>
  <si>
    <t>ATGAGTCCATCAGGAAGACGGCACCGAATAAAAAGATCAATGGAGAGTTTGGGTCTTCGCTGAGCATGATT</t>
  </si>
  <si>
    <t>ATGAGTCCATCAGGAAGACGGCACCGAGCACGTGAAGTGGCTGGAAGTTTGGGTCTTCGCTGAGCATGATT</t>
  </si>
  <si>
    <t>ATGAGTCCATCAGGAAGACGGCACCGTCAATGGAGAAGGTTTATCAGTTTGGGTCTTCGCTGAGCATGATT</t>
  </si>
  <si>
    <t>ATGAGTCCATCAGGAAGACGGCACCGCTTCGAGGGGACCCTTCACGTTTGGGTCTTCGCTGAGCATGATT</t>
  </si>
  <si>
    <t>ATGAGTCCATCAGGAAGACGGCACCGTGTTTGAGGCTCTTGTGGGCGTTTGGGTCTTCGCTGAGCATGATT</t>
  </si>
  <si>
    <t>ATGAGTCCATCAGGAAGACGGCACCGTGGCTCCTTGGTACCTGTGAGTTTGGGTCTTCGCTGAGCATGATT</t>
  </si>
  <si>
    <t>ATGAGTCCATCAGGAAGACGGCACCGTTCCCTAAGCTGCTTCGAGGTTTGGGTCTTCGCTGAGCATGATT</t>
  </si>
  <si>
    <t>ATGAGTCCATCAGGAAGACGGCACCGTGTTCCCTAAGCTGCTTCGAGTTTGGGTCTTCGCTGAGCATGATT</t>
  </si>
  <si>
    <t>ATGAGTCCATCAGGAAGACGGCACCGAAAGAAACCTCTTTCAGAAGGTTTGGGTCTTCGCTGAGCATGATT</t>
  </si>
  <si>
    <t>ATGAGTCCATCAGGAAGACGGCACCGCAGCTTAGGGAACAAAGGCGTTTGGGTCTTCGCTGAGCATGATT</t>
  </si>
  <si>
    <t>ATGAGTCCATCAGGAAGACGGCACCGAACAAAGGCAGGTTGCGTCGTTTGGGTCTTCGCTGAGCATGATT</t>
  </si>
  <si>
    <t>ATGAGTCCATCAGGAAGACGGCACCGCTGTGCACCTCTTCTGAAAGGTTTGGGTCTTCGCTGAGCATGATT</t>
  </si>
  <si>
    <t>ATGAGTCCATCAGGAAGACGGCACCGAAAGGCAGGTTGCGTCTGGCGTTTGGGTCTTCGCTGAGCATGATT</t>
  </si>
  <si>
    <t>ATGAGTCCATCAGGAAGACGGCACCGAAGGCAGGTTGCGTCTGGCTGTTTGGGTCTTCGCTGAGCATGATT</t>
  </si>
  <si>
    <t>ATGAGTCCATCAGGAAGACGGCACCGAGGCAGGTTGCGTCTGGCTGGTTTGGGTCTTCGCTGAGCATGATT</t>
  </si>
  <si>
    <t>ATGAGTCCATCAGGAAGACGGCACCGTGCGTGTGAAATGGATCATGGTTTGGGTCTTCGCTGAGCATGATT</t>
  </si>
  <si>
    <t>ATGAGTCCATCAGGAAGACGGCACCGGGCCTGGGTGCGTGTGAAAGTTTGGGTCTTCGCTGAGCATGATT</t>
  </si>
  <si>
    <t>ATGAGTCCATCAGGAAGACGGCACCGCTAATCCCCCATTCATCAGGTTTGGGTCTTCGCTGAGCATGATT</t>
  </si>
  <si>
    <t>ATGAGTCCATCAGGAAGACGGCACCGTGCTAATCCCCCATTCATCAGTTTGGGTCTTCGCTGAGCATGATT</t>
  </si>
  <si>
    <t>ATGAGTCCATCAGGAAGACGGCACCGTGCTAATCCCCCATTCATCGTTTGGGTCTTCGCTGAGCATGATT</t>
  </si>
  <si>
    <t>ATGAGTCCATCAGGAAGACGGCACCGTCCTTGCATATCCATTAACCGTTTGGGTCTTCGCTGAGCATGATT</t>
  </si>
  <si>
    <t>ATGAGTCCATCAGGAAGACGGCACCGCACCCAGGCCCCTGATGAAGTTTGGGTCTTCGCTGAGCATGATT</t>
  </si>
  <si>
    <t>ATGAGTCCATCAGGAAGACGGCACCGCACCCAGGCCCCTGATGAATGTTTGGGTCTTCGCTGAGCATGATT</t>
  </si>
  <si>
    <t>ATGAGTCCATCAGGAAGACGGCACCGACCCAGGCCCCTGATGAATGGTTTGGGTCTTCGCTGAGCATGATT</t>
  </si>
  <si>
    <t>ATGAGTCCATCAGGAAGACGGCACCGCCCAGGCCCCTGATGAATGGGTTTGGGTCTTCGCTGAGCATGATT</t>
  </si>
  <si>
    <t>ATGAGTCCATCAGGAAGACGGCACCGCAACCAAACGGCCAGGTTAAGTTTGGGTCTTCGCTGAGCATGATT</t>
  </si>
  <si>
    <t>ATGAGTCCATCAGGAAGACGGCACCGCCAGGTTAATGGATATGCAGTTTGGGTCTTCGCTGAGCATGATT</t>
  </si>
  <si>
    <t>ATGAGTCCATCAGGAAGACGGCACCGTGATTCAAAGCAAACAAATGTTTGGGTCTTCGCTGAGCATGATT</t>
  </si>
  <si>
    <t>ATGAGTCCATCAGGAAGACGGCACCGTGATTCAAAGCAAACAAATAGTTTGGGTCTTCGCTGAGCATGATT</t>
  </si>
  <si>
    <t>ATGAGTCCATCAGGAAGACGGCACCGAATTTCATATTCTAACCAGTGTTTGGGTCTTCGCTGAGCATGATT</t>
  </si>
  <si>
    <t>ATGAGTCCATCAGGAAGACGGCACCGAGCAAACAAATAGGGCCAACGTTTGGGTCTTCGCTGAGCATGATT</t>
  </si>
  <si>
    <t>ATGAGTCCATCAGGAAGACGGCACCGATGTTTAGGTGGTTGCAATTGTTTGGGTCTTCGCTGAGCATGATT</t>
  </si>
  <si>
    <t>ATGAGTCCATCAGGAAGACGGCACCGGGCATGAATGTGACTTGCAGTTTGGGTCTTCGCTGAGCATGATT</t>
  </si>
  <si>
    <t>ATGAGTCCATCAGGAAGACGGCACCGAAAGCAGAATTGGTTGTGCTGTTTGGGTCTTCGCTGAGCATGATT</t>
  </si>
  <si>
    <t>ATGAGTCCATCAGGAAGACGGCACCGTGTGTTTCAAATTCCTGCTGGTTTGGGTCTTCGCTGAGCATGATT</t>
  </si>
  <si>
    <t>ATGAGTCCATCAGGAAGACGGCACCGCCAACGAGCAAGCCAACCGGGTTTGGGTCTTCGCTGAGCATGATT</t>
  </si>
  <si>
    <t>ATGAGTCCATCAGGAAGACGGCACCGTTTCCAACGAGCAAGCCAACGTTTGGGTCTTCGCTGAGCATGATT</t>
  </si>
  <si>
    <t>ATGAGTCCATCAGGAAGACGGCACCGAAACACCATGTGATGGCCTCGTTTGGGTCTTCGCTGAGCATGATT</t>
  </si>
  <si>
    <t>ATGAGTCCATCAGGAAGACGGCACCGACCATGTGATGGCCTCCGGTGTTTGGGTCTTCGCTGAGCATGATT</t>
  </si>
  <si>
    <t>ATGAGTCCATCAGGAAGACGGCACCGCCTCCGGTTGGCTTGCTCGTGTTTGGGTCTTCGCTGAGCATGATT</t>
  </si>
  <si>
    <t>ATGAGTCCATCAGGAAGACGGCACCGGAGAATAGATTCTGTATCAGTTTGGGTCTTCGCTGAGCATGATT</t>
  </si>
  <si>
    <t>ATGAGTCCATCAGGAAGACGGCACCGGGAGAATAGATTCTGTATCGTTTGGGTCTTCGCTGAGCATGATT</t>
  </si>
  <si>
    <t>ATGAGTCCATCAGGAAGACGGCACCGCCAACACCATCTTTCTGTGAGTTTGGGTCTTCGCTGAGCATGATT</t>
  </si>
  <si>
    <t>ATGAGTCCATCAGGAAGACGGCACCGCCAACACCATCTTTCTGTGGTTTGGGTCTTCGCTGAGCATGATT</t>
  </si>
  <si>
    <t>ATGAGTCCATCAGGAAGACGGCACCGACGCTGGAGGGCTTTAATGGTTTGGGTCTTCGCTGAGCATGATT</t>
  </si>
  <si>
    <t>ATGAGTCCATCAGGAAGACGGCACCGACGCTGGAGGGCTTTAATGTGTTTGGGTCTTCGCTGAGCATGATT</t>
  </si>
  <si>
    <t>ATGAGTCCATCAGGAAGACGGCACCGTGGGTGCTGTGTTTGGGCAGTTTGGGTCTTCGCTGAGCATGATT</t>
  </si>
  <si>
    <t>ATGAGTCCATCAGGAAGACGGCACCGTGGGTGCTGTGTTTGGGCAAGTTTGGGTCTTCGCTGAGCATGATT</t>
  </si>
  <si>
    <t>ATGAGTCCATCAGGAAGACGGCACCGGGTGCTGTGTTTGGGCAAGGTTTGGGTCTTCGCTGAGCATGATT</t>
  </si>
  <si>
    <t>ATGAGTCCATCAGGAAGACGGCACCGCTGTGTTTGGGCAAGGGGTGTTTGGGTCTTCGCTGAGCATGATT</t>
  </si>
  <si>
    <t>ATGAGTCCATCAGGAAGACGGCACCGTCGACTAAGGTACCTTCTGAGTTTGGGTCTTCGCTGAGCATGATT</t>
  </si>
  <si>
    <t>ATGAGTCCATCAGGAAGACGGCACCGCTCTCCTTTCCCCTTTAACCGTTTGGGTCTTCGCTGAGCATGATT</t>
  </si>
  <si>
    <t>ATGAGTCCATCAGGAAGACGGCACCGTGGGCAAGGGGTAGGAGACCGTTTGGGTCTTCGCTGAGCATGATT</t>
  </si>
  <si>
    <t>ATGAGTCCATCAGGAAGACGGCACCGTTGGCAACTCACCATCAGAGTTTGGGTCTTCGCTGAGCATGATT</t>
  </si>
  <si>
    <t>ATGAGTCCATCAGGAAGACGGCACCGAAAAAAATCCAACTCGACTAGTTTGGGTCTTCGCTGAGCATGATT</t>
  </si>
  <si>
    <t>ATGAGTCCATCAGGAAGACGGCACCGAGACCTGGTTAAAGGGGAAGTTTGGGTCTTCGCTGAGCATGATT</t>
  </si>
  <si>
    <t>ATGAGTCCATCAGGAAGACGGCACCGAGAAGGTACCTTAGTCGAGTGTTTGGGTCTTCGCTGAGCATGATT</t>
  </si>
  <si>
    <t>ATGAGTCCATCAGGAAGACGGCACCGCTGGTTAAAGGGGAAAGGAGGTTTGGGTCTTCGCTGAGCATGATT</t>
  </si>
  <si>
    <t>ATGAGTCCATCAGGAAGACGGCACCGAGCTGTGGTGAGTGAACTCGTTTGGGTCTTCGCTGAGCATGATT</t>
  </si>
  <si>
    <t>ATGAGTCCATCAGGAAGACGGCACCGCAGCAAGTGCAGAGAGAGGAGTTTGGGTCTTCGCTGAGCATGATT</t>
  </si>
  <si>
    <t>ATGAGTCCATCAGGAAGACGGCACCGCAACCCAGGAAGAGAATAGGGTTTGGGTCTTCGCTGAGCATGATT</t>
  </si>
  <si>
    <t>ATGAGTCCATCAGGAAGACGGCACCGAAGCAACCCAGGAAGAGAATGTTTGGGTCTTCGCTGAGCATGATT</t>
  </si>
  <si>
    <t>ATGAGTCCATCAGGAAGACGGCACCGCAGGTTTTGTGTTAGACAAAGTTTGGGTCTTCGCTGAGCATGATT</t>
  </si>
  <si>
    <t>ATGAGTCCATCAGGAAGACGGCACCGCACTTGTCTTATGCTGTAGTGTTTGGGTCTTCGCTGAGCATGATT</t>
  </si>
  <si>
    <t>ATGAGTCCATCAGGAAGACGGCACCGTTACCAGATATGAAACTGAGTTTGGGTCTTCGCTGAGCATGATT</t>
  </si>
  <si>
    <t>ATGAGTCCATCAGGAAGACGGCACCGATGCCATCAGTTTCATATCGTTTGGGTCTTCGCTGAGCATGATT</t>
  </si>
  <si>
    <t>ATGAGTCCATCAGGAAGACGGCACCGCTGGTAACTTTATTGGGCACGTTTGGGTCTTCGCTGAGCATGATT</t>
  </si>
  <si>
    <t>ATGAGTCCATCAGGAAGACGGCACCGTTGATGCTCTACAAAGTAAAGTTTGGGTCTTCGCTGAGCATGATT</t>
  </si>
  <si>
    <t>ATGAGTCCATCAGGAAGACGGCACCGTTTGATGCTCTACAAAGTAAGTTTGGGTCTTCGCTGAGCATGATT</t>
  </si>
  <si>
    <t>ATGAGTCCATCAGGAAGACGGCACCGTGGAGCTGTGCTAACATAGAGTTTGGGTCTTCGCTGAGCATGATT</t>
  </si>
  <si>
    <t>ATGAGTCCATCAGGAAGACGGCACCGAAGCCTTTGCTCTTTGCCCCGTTTGGGTCTTCGCTGAGCATGATT</t>
  </si>
  <si>
    <t>ATGAGTCCATCAGGAAGACGGCACCGATAGAAGGATGTGTTATCAGGTTTGGGTCTTCGCTGAGCATGATT</t>
  </si>
  <si>
    <t>ATGAGTCCATCAGGAAGACGGCACCGTAGAAGGATGTGTTATCAGTGTTTGGGTCTTCGCTGAGCATGATT</t>
  </si>
  <si>
    <t>ATGAGTCCATCAGGAAGACGGCACCGAGAAGGATGTGTTATCAGTGGTTTGGGTCTTCGCTGAGCATGATT</t>
  </si>
  <si>
    <t>ATGAGTCCATCAGGAAGACGGCACCGCTCCAGGGGCAAAGAGCAAGTTTGGGTCTTCGCTGAGCATGATT</t>
  </si>
  <si>
    <t>ATGAGTCCATCAGGAAGACGGCACCGCCCTCCCCCACCTCTCCAGGTTTGGGTCTTCGCTGAGCATGATT</t>
  </si>
  <si>
    <t>ATGAGTCCATCAGGAAGACGGCACCGCTCACGCAGAGTTGTTTGGGGTTTGGGTCTTCGCTGAGCATGATT</t>
  </si>
  <si>
    <t>ATGAGTCCATCAGGAAGACGGCACCGTGGGGTTGTGCCTACTCCACGTTTGGGTCTTCGCTGAGCATGATT</t>
  </si>
  <si>
    <t>ATGAGTCCATCAGGAAGACGGCACCGTTGTGCCTACTCCACTGGAGGTTTGGGTCTTCGCTGAGCATGATT</t>
  </si>
  <si>
    <t>ATGAGTCCATCAGGAAGACGGCACCGTGCCTACTCCACTGGAGAGGGTTTGGGTCTTCGCTGAGCATGATT</t>
  </si>
  <si>
    <t>ATGAGTCCATCAGGAAGACGGCACCGCCTACTCCACTGGAGAGGTGTTTGGGTCTTCGCTGAGCATGATT</t>
  </si>
  <si>
    <t>ATGAGTCCATCAGGAAGACGGCACCGCCTACTCCACTGGAGAGGTGGTTTGGGTCTTCGCTGAGCATGATT</t>
  </si>
  <si>
    <t>ATGAGTCCATCAGGAAGACGGCACCGCTACTCCACTGGAGAGGTGGGTTTGGGTCTTCGCTGAGCATGATT</t>
  </si>
  <si>
    <t>ATGAGTCCATCAGGAAGACGGCACCGCTCCACTGGAGAGGTGGGGGGTTTGGGTCTTCGCTGAGCATGATT</t>
  </si>
  <si>
    <t>ATGAGTCCATCAGGAAGACGGCACCGTCCACTGGAGAGGTGGGGGAGTTTGGGTCTTCGCTGAGCATGATT</t>
  </si>
  <si>
    <t>ATGAGTCCATCAGGAAGACGGCACCGTTGTCTTAAGGGTTCCCAGAGTTTGGGTCTTCGCTGAGCATGATT</t>
  </si>
  <si>
    <t>ATGAGTCCATCAGGAAGACGGCACCGCCCTCTTGGCTTTGTCTTAAGTTTGGGTCTTCGCTGAGCATGATT</t>
  </si>
  <si>
    <t>ATGAGTCCATCAGGAAGACGGCACCGTCTGCACTAAAGACATTCAGGTTTGGGTCTTCGCTGAGCATGATT</t>
  </si>
  <si>
    <t>ATGAGTCCATCAGGAAGACGGCACCGTGAGTGGCTCTGAGCCTGGAGTTTGGGTCTTCGCTGAGCATGATT</t>
  </si>
  <si>
    <t>ATGAGTCCATCAGGAAGACGGCACCGACCCTTAAGACAAAGCCAAGGTTTGGGTCTTCGCTGAGCATGATT</t>
  </si>
  <si>
    <t>ATGAGTCCATCAGGAAGACGGCACCGCCCTTAAGACAAAGCCAAGAGTTTGGGTCTTCGCTGAGCATGATT</t>
  </si>
  <si>
    <t>ATGAGTCCATCAGGAAGACGGCACCGCCTTAAGACAAAGCCAAGAGGTTTGGGTCTTCGCTGAGCATGATT</t>
  </si>
  <si>
    <t>ATGAGTCCATCAGGAAGACGGCACCGTAAGACAAAGCCAAGAGGGGGTTTGGGTCTTCGCTGAGCATGATT</t>
  </si>
  <si>
    <t>ATGAGTCCATCAGGAAGACGGCACCGACAAAGCCAAGAGGGGAGGGGTTTGGGTCTTCGCTGAGCATGATT</t>
  </si>
  <si>
    <t>ATGAGTCCATCAGGAAGACGGCACCGTATCTCCACTCCTCAATGAGGTTTGGGTCTTCGCTGAGCATGATT</t>
  </si>
  <si>
    <t>ATGAGTCCATCAGGAAGACGGCACCGTTCATGTTTGCCTAACTCCAGTTTGGGTCTTCGCTGAGCATGATT</t>
  </si>
  <si>
    <t>ATGAGTCCATCAGGAAGACGGCACCGAGGCTCAGAGCCACTCATTGGTTTGGGTCTTCGCTGAGCATGATT</t>
  </si>
  <si>
    <t>ATGAGTCCATCAGGAAGACGGCACCGCAGAGCCACTCATTGAGGAGGTTTGGGTCTTCGCTGAGCATGATT</t>
  </si>
  <si>
    <t>ATGAGTCCATCAGGAAGACGGCACCGTGGAGATAAAACAGTCAGTGTTTGGGTCTTCGCTGAGCATGATT</t>
  </si>
  <si>
    <t>ATGAGTCCATCAGGAAGACGGCACCGTGGAGATAAAACAGTCAGTCGTTTGGGTCTTCGCTGAGCATGATT</t>
  </si>
  <si>
    <t>ATGAGTCCATCAGGAAGACGGCACCGGAGATAAAACAGTCAGTCGGTTTGGGTCTTCGCTGAGCATGATT</t>
  </si>
  <si>
    <t>ATGAGTCCATCAGGAAGACGGCACCGAAGAATCCCATGCAGTGGCTGTTTGGGTCTTCGCTGAGCATGATT</t>
  </si>
  <si>
    <t>ATGAGTCCATCAGGAAGACGGCACCGATACAAAGAATCCCATGCAGGTTTGGGTCTTCGCTGAGCATGATT</t>
  </si>
  <si>
    <t>ATGAGTCCATCAGGAAGACGGCACCGTCGGGGTCCCAGCCACTGCAGTTTGGGTCTTCGCTGAGCATGATT</t>
  </si>
  <si>
    <t>ATGAGTCCATCAGGAAGACGGCACCGCGGGGTCCCAGCCACTGCATGTTTGGGTCTTCGCTGAGCATGATT</t>
  </si>
  <si>
    <t>ATGAGTCCATCAGGAAGACGGCACCGAAAGACTGAGGAATGTGAGAGTTTGGGTCTTCGCTGAGCATGATT</t>
  </si>
  <si>
    <t>ATGAGTCCATCAGGAAGACGGCACCGAGAGGGGAGTGCTGGCCCAGTTTGGGTCTTCGCTGAGCATGATT</t>
  </si>
  <si>
    <t>ATGAGTCCATCAGGAAGACGGCACCGTCTATAAAGGGGCCTTTCTGGTTTGGGTCTTCGCTGAGCATGATT</t>
  </si>
  <si>
    <t>ATGAGTCCATCAGGAAGACGGCACCGAGCCCTGGCCCTCTATAAAGGTTTGGGTCTTCGCTGAGCATGATT</t>
  </si>
  <si>
    <t>ATGAGTCCATCAGGAAGACGGCACCGCAGCCCTGGCCCTCTATAAAGTTTGGGTCTTCGCTGAGCATGATT</t>
  </si>
  <si>
    <t>ATGAGTCCATCAGGAAGACGGCACCGACAGCCCTGGCCCTCTATAAGTTTGGGTCTTCGCTGAGCATGATT</t>
  </si>
  <si>
    <t>ATGAGTCCATCAGGAAGACGGCACCGCCAGAAAGGCCCCTTTATAGGTTTGGGTCTTCGCTGAGCATGATT</t>
  </si>
  <si>
    <t>ATGAGTCCATCAGGAAGACGGCACCGCAGAAAGGCCCCTTTATAGAGTTTGGGTCTTCGCTGAGCATGATT</t>
  </si>
  <si>
    <t>ATGAGTCCATCAGGAAGACGGCACCGCCTTGCCTTTAATACAGCCCGTTTGGGTCTTCGCTGAGCATGATT</t>
  </si>
  <si>
    <t>ATGAGTCCATCAGGAAGACGGCACCGGCCCCTTTATAGAGGGCCAGTTTGGGTCTTCGCTGAGCATGATT</t>
  </si>
  <si>
    <t>ATGAGTCCATCAGGAAGACGGCACCGAGAACCCGTTGTGCTACACGGTTTGGGTCTTCGCTGAGCATGATT</t>
  </si>
  <si>
    <t>ATGAGTCCATCAGGAAGACGGCACCGAGAACCCGTTGTGCTACACGTTTGGGTCTTCGCTGAGCATGATT</t>
  </si>
  <si>
    <t>ATGAGTCCATCAGGAAGACGGCACCGTGAGAACCCGTTGTGCTACAGTTTGGGTCTTCGCTGAGCATGATT</t>
  </si>
  <si>
    <t>ATGAGTCCATCAGGAAGACGGCACCGAGGGCCAGGGCTGTATTAAGTTTGGGTCTTCGCTGAGCATGATT</t>
  </si>
  <si>
    <t>ATGAGTCCATCAGGAAGACGGCACCGCCAGGGCTGTATTAAAGGCAGTTTGGGTCTTCGCTGAGCATGATT</t>
  </si>
  <si>
    <t>ATGAGTCCATCAGGAAGACGGCACCGCATGAGTGGTTTACTTTTGGGTTTGGGTCTTCGCTGAGCATGATT</t>
  </si>
  <si>
    <t>ATGAGTCCATCAGGAAGACGGCACCGGTTCTCAGGAAGAGCTGCTGTTTGGGTCTTCGCTGAGCATGATT</t>
  </si>
  <si>
    <t>ATGAGTCCATCAGGAAGACGGCACCGGAGATCACTCAAGCCTCACGTTTGGGTCTTCGCTGAGCATGATT</t>
  </si>
  <si>
    <t>ATGAGTCCATCAGGAAGACGGCACCGAAGAGCTGCTGGGCCTGTGGTTTGGGTCTTCGCTGAGCATGATT</t>
  </si>
  <si>
    <t>ATGAGTCCATCAGGAAGACGGCACCGCAAAGCTGTACTTTCATGAGGTTTGGGTCTTCGCTGAGCATGATT</t>
  </si>
  <si>
    <t>ATGAGTCCATCAGGAAGACGGCACCGAAGGTCATGTGCCAGGCCACGTTTGGGTCTTCGCTGAGCATGATT</t>
  </si>
  <si>
    <t>ATGAGTCCATCAGGAAGACGGCACCGAGGCTTGAGTGATCTCCAGGTTTGGGTCTTCGCTGAGCATGATT</t>
  </si>
  <si>
    <t>ATGAGTCCATCAGGAAGACGGCACCGTTTGGAAGAACCATCTGGAAGTTTGGGTCTTCGCTGAGCATGATT</t>
  </si>
  <si>
    <t>ATGAGTCCATCAGGAAGACGGCACCGACAGCTTTGAGAATTTTACAGTTTGGGTCTTCGCTGAGCATGATT</t>
  </si>
  <si>
    <t>ATGAGTCCATCAGGAAGACGGCACCGCAGCTTTGAGAATTTTACAGGTTTGGGTCTTCGCTGAGCATGATT</t>
  </si>
  <si>
    <t>ATGAGTCCATCAGGAAGACGGCACCGAGCTTTGAGAATTTTACAGGGTTTGGGTCTTCGCTGAGCATGATT</t>
  </si>
  <si>
    <t>ATGAGTCCATCAGGAAGACGGCACCGCCTCTTTTGGAAGAACCATCGTTTGGGTCTTCGCTGAGCATGATT</t>
  </si>
  <si>
    <t>ATGAGTCCATCAGGAAGACGGCACCGCTTCCTCTGTGGAGATAAGAGTTTGGGTCTTCGCTGAGCATGATT</t>
  </si>
  <si>
    <t>ATGAGTCCATCAGGAAGACGGCACCGCCAGATGGTTCTTCCAAAAGGTTTGGGTCTTCGCTGAGCATGATT</t>
  </si>
  <si>
    <t>ATGAGTCCATCAGGAAGACGGCACCGCAGATGGTTCTTCCAAAAGAGTTTGGGTCTTCGCTGAGCATGATT</t>
  </si>
  <si>
    <t>ATGAGTCCATCAGGAAGACGGCACCGAGATGGTTCTTCCAAAAGAGGTTTGGGTCTTCGCTGAGCATGATT</t>
  </si>
  <si>
    <t>ATGAGTCCATCAGGAAGACGGCACCGAAGGGAAGGAAGGCAAGGCTGTTTGGGTCTTCGCTGAGCATGATT</t>
  </si>
  <si>
    <t>ATGAGTCCATCAGGAAGACGGCACCGCAAGGCTTGGGCAGGCAGACGTTTGGGTCTTCGCTGAGCATGATT</t>
  </si>
  <si>
    <t>ATGAGTCCATCAGGAAGACGGCACCGACTCCCCACCTGCTTCTCTGGTTTGGGTCTTCGCTGAGCATGATT</t>
  </si>
  <si>
    <t>ATGAGTCCATCAGGAAGACGGCACCGAACTTTCTACAGCATCCATGGTTTGGGTCTTCGCTGAGCATGATT</t>
  </si>
  <si>
    <t>ATGAGTCCATCAGGAAGACGGCACCGACTTTCTACAGCATCCATGTGTTTGGGTCTTCGCTGAGCATGATT</t>
  </si>
  <si>
    <t>ATGAGTCCATCAGGAAGACGGCACCGCTGCATTCCTCAGAGAAGCGTTTGGGTCTTCGCTGAGCATGATT</t>
  </si>
  <si>
    <t>ATGAGTCCATCAGGAAGACGGCACCGCATTCCTCAGAGAAGCAGGGTTTGGGTCTTCGCTGAGCATGATT</t>
  </si>
  <si>
    <t>ATGAGTCCATCAGGAAGACGGCACCGCATTCCTCAGAGAAGCAGGTGTTTGGGTCTTCGCTGAGCATGATT</t>
  </si>
  <si>
    <t>ATGAGTCCATCAGGAAGACGGCACCGAGAAGCAGGTGGGGAGTCTGGTTTGGGTCTTCGCTGAGCATGATT</t>
  </si>
  <si>
    <t>ATGAGTCCATCAGGAAGACGGCACCGTGGGGAGTCTGTGGTAGCACGTTTGGGTCTTCGCTGAGCATGATT</t>
  </si>
  <si>
    <t>ATGAGTCCATCAGGAAGACGGCACCGAGTCTGTGGTAGCACTGGTGTTTGGGTCTTCGCTGAGCATGATT</t>
  </si>
  <si>
    <t>ATGAGTCCATCAGGAAGACGGCACCGTCAGTGTGCATGGTGGGAGGGTTTGGGTCTTCGCTGAGCATGATT</t>
  </si>
  <si>
    <t>ATGAGTCCATCAGGAAGACGGCACCGAGCTCAGTGTGCATGGTGGGGTTTGGGTCTTCGCTGAGCATGATT</t>
  </si>
  <si>
    <t>ATGAGTCCATCAGGAAGACGGCACCGTGCAGCTCAGTGTGCATGGTGTTTGGGTCTTCGCTGAGCATGATT</t>
  </si>
  <si>
    <t>ATGAGTCCATCAGGAAGACGGCACCGCTGCAGCTCAGTGTGCATGGGTTTGGGTCTTCGCTGAGCATGATT</t>
  </si>
  <si>
    <t>ATGAGTCCATCAGGAAGACGGCACCGAGCCTGCAGCTCAGTGTGCAGTTTGGGTCTTCGCTGAGCATGATT</t>
  </si>
  <si>
    <t>ATGAGTCCATCAGGAAGACGGCACCGAAGTAATCTGGCCTAAATGTGTTTGGGTCTTCGCTGAGCATGATT</t>
  </si>
  <si>
    <t>ATGAGTCCATCAGGAAGACGGCACCGAGTGCCTCTTGCAAGTAATCGTTTGGGTCTTCGCTGAGCATGATT</t>
  </si>
  <si>
    <t>ATGAGTCCATCAGGAAGACGGCACCGTAGGCCAGATTACTTGCAAGGTTTGGGTCTTCGCTGAGCATGATT</t>
  </si>
  <si>
    <t>ATGAGTCCATCAGGAAGACGGCACCGAGCTGCAGGCTGTAAACAGGGTTTGGGTCTTCGCTGAGCATGATT</t>
  </si>
  <si>
    <t>ATGAGTCCATCAGGAAGACGGCACCGCAGGCTGTAAACAGGTGGCGTTTGGGTCTTCGCTGAGCATGATT</t>
  </si>
  <si>
    <t>ATGAGTCCATCAGGAAGACGGCACCGTTGCAAGAGGCACTGATCATGTTTGGGTCTTCGCTGAGCATGATT</t>
  </si>
  <si>
    <t>ATGAGTCCATCAGGAAGACGGCACCGAAGAGGCACTGATCATAGGAGTTTGGGTCTTCGCTGAGCATGATT</t>
  </si>
  <si>
    <t>ATGAGTCCATCAGGAAGACGGCACCGAGTGGTGAGAGATCCACCTCGTTTGGGTCTTCGCTGAGCATGATT</t>
  </si>
  <si>
    <t>ATGAGTCCATCAGGAAGACGGCACCGGCAGGGACATTGGAGCCAGGTTTGGGTCTTCGCTGAGCATGATT</t>
  </si>
  <si>
    <t>ATGAGTCCATCAGGAAGACGGCACCGTGATCATAGGAAGGTTGTAGGTTTGGGTCTTCGCTGAGCATGATT</t>
  </si>
  <si>
    <t>ATGAGTCCATCAGGAAGACGGCACCGTCATAGGAAGGTTGTAGTGGGTTTGGGTCTTCGCTGAGCATGATT</t>
  </si>
  <si>
    <t>ATGAGTCCATCAGGAAGACGGCACCGTAGGAAGGTTGTAGTGGAGGGTTTGGGTCTTCGCTGAGCATGATT</t>
  </si>
  <si>
    <t>ATGAGTCCATCAGGAAGACGGCACCGTAATACCTGGTAGCAAGCAGGTTTGGGTCTTCGCTGAGCATGATT</t>
  </si>
  <si>
    <t>ATGAGTCCATCAGGAAGACGGCACCGCAGAATCAGTGGATAATACCGTTTGGGTCTTCGCTGAGCATGATT</t>
  </si>
  <si>
    <t>ATGAGTCCATCAGGAAGACGGCACCGTCTCACCACTGCTTGCTACCGTTTGGGTCTTCGCTGAGCATGATT</t>
  </si>
  <si>
    <t>ATGAGTCCATCAGGAAGACGGCACCGATGTGATTTTTCAGAATCAGGTTTGGGTCTTCGCTGAGCATGATT</t>
  </si>
  <si>
    <t>ATGAGTCCATCAGGAAGACGGCACCGCCCCCATCTCCACTGAATGAGTTTGGGTCTTCGCTGAGCATGATT</t>
  </si>
  <si>
    <t>ZRS (Shh 848kb)</t>
  </si>
  <si>
    <t>SBE2 (Shh 409kb)</t>
  </si>
  <si>
    <t>SBE6 (Shh 96kb)</t>
  </si>
  <si>
    <t>ZRS upstream (Shh 844kb)</t>
  </si>
  <si>
    <t>ATGAGTCCATCAGGAAGACGGCACCGATCTGAGCAGATTCAAATAGGTTTGGGTCTTCGCTGAGCATGATT</t>
  </si>
  <si>
    <t>ATGAGTCCATCAGGAAGACGGCACCGACAGAACACAAAAGTTAGCAGTTTGGGTCTTCGCTGAGCATGATT</t>
  </si>
  <si>
    <t>ATGAGTCCATCAGGAAGACGGCACCGCAAAAGTTAGCATGGAATTAGTTTGGGTCTTCGCTGAGCATGATT</t>
  </si>
  <si>
    <t>ATGAGTCCATCAGGAAGACGGCACCGAGTACTATTGGTCTTTATCTGTTTGGGTCTTCGCTGAGCATGATT</t>
  </si>
  <si>
    <t>ATGAGTCCATCAGGAAGACGGCACCGAGTACTATTGGTCTTTATCGTTTGGGTCTTCGCTGAGCATGATT</t>
  </si>
  <si>
    <t>ATGAGTCCATCAGGAAGACGGCACCGTCTCTTGCTTGGAGTACTATGTTTGGGTCTTCGCTGAGCATGATT</t>
  </si>
  <si>
    <t>ATGAGTCCATCAGGAAGACGGCACCGTCATCCCAAAGCTGCACCTCGTTTGGGTCTTCGCTGAGCATGATT</t>
  </si>
  <si>
    <t>ATGAGTCCATCAGGAAGACGGCACCGCTGAAAAAGGGTAGAGTAATGTTTGGGTCTTCGCTGAGCATGATT</t>
  </si>
  <si>
    <t>ATGAGTCCATCAGGAAGACGGCACCGCTGCATTCAGGGCTGAAAAAGTTTGGGTCTTCGCTGAGCATGATT</t>
  </si>
  <si>
    <t>ATGAGTCCATCAGGAAGACGGCACCGCTGCATTCAGGGCTGAAAAGTTTGGGTCTTCGCTGAGCATGATT</t>
  </si>
  <si>
    <t>ATGAGTCCATCAGGAAGACGGCACCGCCGGAGAGACAAAAAGTAGAGTTTGGGTCTTCGCTGAGCATGATT</t>
  </si>
  <si>
    <t>ATGAGTCCATCAGGAAGACGGCACCGCGGAGAGACAAAAAGTAGATGTTTGGGTCTTCGCTGAGCATGATT</t>
  </si>
  <si>
    <t>ATGAGTCCATCAGGAAGACGGCACCGTTAGATCCTTACAGAACTCAGTTTGGGTCTTCGCTGAGCATGATT</t>
  </si>
  <si>
    <t>ATGAGTCCATCAGGAAGACGGCACCGAATACACACCTGCTTTGAAGTTTGGGTCTTCGCTGAGCATGATT</t>
  </si>
  <si>
    <t>ATGAGTCCATCAGGAAGACGGCACCGTCAATTGTGGTTGAAAACTCGTTTGGGTCTTCGCTGAGCATGATT</t>
  </si>
  <si>
    <t>ATGAGTCCATCAGGAAGACGGCACCGACTGTCCCTTAAATCAATTGGTTTGGGTCTTCGCTGAGCATGATT</t>
  </si>
  <si>
    <t>ATGAGTCCATCAGGAAGACGGCACCGTTCAACCACAATTGATTTAAGTTTGGGTCTTCGCTGAGCATGATT</t>
  </si>
  <si>
    <t>ATGAGTCCATCAGGAAGACGGCACCGGACAGTAGACAGCACAAGTGTTTGGGTCTTCGCTGAGCATGATT</t>
  </si>
  <si>
    <t>ATGAGTCCATCAGGAAGACGGCACCGACTGTTCAGTACAGTTAACTGTTTGGGTCTTCGCTGAGCATGATT</t>
  </si>
  <si>
    <t>ATGAGTCCATCAGGAAGACGGCACCGCTGAACATATAATACTACAGGTTTGGGTCTTCGCTGAGCATGATT</t>
  </si>
  <si>
    <t>ATGAGTCCATCAGGAAGACGGCACCGTATTAGAAAACTCTAAGTCAGTTTGGGTCTTCGCTGAGCATGATT</t>
  </si>
  <si>
    <t>ATGAGTCCATCAGGAAGACGGCACCGACTTGTATCTCCCAAGAATTGTTTGGGTCTTCGCTGAGCATGATT</t>
  </si>
  <si>
    <t>ATGAGTCCATCAGGAAGACGGCACCGAAATTCTTGGGAGATACAAGGTTTGGGTCTTCGCTGAGCATGATT</t>
  </si>
  <si>
    <t>ATGAGTCCATCAGGAAGACGGCACCGTCTTGGGAGATACAAGTGGAGTTTGGGTCTTCGCTGAGCATGATT</t>
  </si>
  <si>
    <t>ATGAGTCCATCAGGAAGACGGCACCGTGACAGAAAGACATCTCCCTGTTTGGGTCTTCGCTGAGCATGATT</t>
  </si>
  <si>
    <t>ATGAGTCCATCAGGAAGACGGCACCGCTGACAGAAAGACATCTCCCGTTTGGGTCTTCGCTGAGCATGATT</t>
  </si>
  <si>
    <t>ATGAGTCCATCAGGAAGACGGCACCGAAGTGGAGGGATAAACTCCCGTTTGGGTCTTCGCTGAGCATGATT</t>
  </si>
  <si>
    <t>ATGAGTCCATCAGGAAGACGGCACCGAGTGGAGGGATAAACTCCCAGTTTGGGTCTTCGCTGAGCATGATT</t>
  </si>
  <si>
    <t>ATGAGTCCATCAGGAAGACGGCACCGAGATGTCTTTCTGTCAGAACGTTTGGGTCTTCGCTGAGCATGATT</t>
  </si>
  <si>
    <t>ATGAGTCCATCAGGAAGACGGCACCGATGTCTTTCTGTCAGAACTGTTTGGGTCTTCGCTGAGCATGATT</t>
  </si>
  <si>
    <t>ATGAGTCCATCAGGAAGACGGCACCGTAAAGTGAAGGTGTGCCTCGTTTGGGTCTTCGCTGAGCATGATT</t>
  </si>
  <si>
    <t>ATGAGTCCATCAGGAAGACGGCACCGTGGGTCTGAAAGGCGTCCTGGTTTGGGTCTTCGCTGAGCATGATT</t>
  </si>
  <si>
    <t>ATGAGTCCATCAGGAAGACGGCACCGGAAAATAGATGTAAAGTGAGTTTGGGTCTTCGCTGAGCATGATT</t>
  </si>
  <si>
    <t>ATGAGTCCATCAGGAAGACGGCACCGTGAGAAGTCCTCAGCCACAGTTTGGGTCTTCGCTGAGCATGATT</t>
  </si>
  <si>
    <t>ATGAGTCCATCAGGAAGACGGCACCGTCCACTGAGCATGGAGGAGGGTTTGGGTCTTCGCTGAGCATGATT</t>
  </si>
  <si>
    <t>ATGAGTCCATCAGGAAGACGGCACCGAAGTCCACTGAGCATGGAGGGTTTGGGTCTTCGCTGAGCATGATT</t>
  </si>
  <si>
    <t>ATGAGTCCATCAGGAAGACGGCACCGTGGAAGTCCACTGAGCATGGGTTTGGGTCTTCGCTGAGCATGATT</t>
  </si>
  <si>
    <t>ATGAGTCCATCAGGAAGACGGCACCGCCGCCTCCTCCATGCTCAGGTTTGGGTCTTCGCTGAGCATGATT</t>
  </si>
  <si>
    <t>ATGAGTCCATCAGGAAGACGGCACCGTCCTCAGGGGAAAGAGATGAGTTTGGGTCTTCGCTGAGCATGATT</t>
  </si>
  <si>
    <t>ATGAGTCCATCAGGAAGACGGCACCGCAAAGCCCACAACCTCCTCAGTTTGGGTCTTCGCTGAGCATGATT</t>
  </si>
  <si>
    <t>ATGAGTCCATCAGGAAGACGGCACCGTCCATCATCTCTTTCCCCTGGTTTGGGTCTTCGCTGAGCATGATT</t>
  </si>
  <si>
    <t>ATGAGTCCATCAGGAAGACGGCACCGATCATCTCTTTCCCCTGAGGGTTTGGGTCTTCGCTGAGCATGATT</t>
  </si>
  <si>
    <t>ATGAGTCCATCAGGAAGACGGCACCGTCTTTCCCCTGAGGAGGTTGGTTTGGGTCTTCGCTGAGCATGATT</t>
  </si>
  <si>
    <t>ATGAGTCCATCAGGAAGACGGCACCGTTTAGTAGTTGGTTTAAAGGGTTTGGGTCTTCGCTGAGCATGATT</t>
  </si>
  <si>
    <t>ATGAGTCCATCAGGAAGACGGCACCGTCTTTAGTAGTTGGTTTAAGTTTGGGTCTTCGCTGAGCATGATT</t>
  </si>
  <si>
    <t>ATGAGTCCATCAGGAAGACGGCACCGATCCCCATGTCTTTAGTAGTGTTTGGGTCTTCGCTGAGCATGATT</t>
  </si>
  <si>
    <t>ATGAGTCCATCAGGAAGACGGCACCGTAAACCAACTACTAAAGACAGTTTGGGTCTTCGCTGAGCATGATT</t>
  </si>
  <si>
    <t>ATGAGTCCATCAGGAAGACGGCACCGAAACCAACTACTAAAGACATGTTTGGGTCTTCGCTGAGCATGATT</t>
  </si>
  <si>
    <t>ATGAGTCCATCAGGAAGACGGCACCGAACCAACTACTAAAGACATGGTTTGGGTCTTCGCTGAGCATGATT</t>
  </si>
  <si>
    <t>ATGAGTCCATCAGGAAGACGGCACCGCTAAGTTTATGAGAAGGCCCGTTTGGGTCTTCGCTGAGCATGATT</t>
  </si>
  <si>
    <t>ATGAGTCCATCAGGAAGACGGCACCGGGGATGTATAGAGCACTCCGTTTGGGTCTTCGCTGAGCATGATT</t>
  </si>
  <si>
    <t>ATGAGTCCATCAGGAAGACGGCACCGGGACACTAAGTTTATGAGAGTTTGGGTCTTCGCTGAGCATGATT</t>
  </si>
  <si>
    <t>ATGAGTCCATCAGGAAGACGGCACCGTGCTAGGGTCTCCCTCAGTAGTTTGGGTCTTCGCTGAGCATGATT</t>
  </si>
  <si>
    <t>ATGAGTCCATCAGGAAGACGGCACCGCTGCTAGGGTCTCCCTCAGTGTTTGGGTCTTCGCTGAGCATGATT</t>
  </si>
  <si>
    <t>ATGAGTCCATCAGGAAGACGGCACCGATCACAATGTAACCCTACTGGTTTGGGTCTTCGCTGAGCATGATT</t>
  </si>
  <si>
    <t>ATGAGTCCATCAGGAAGACGGCACCGTCACAATGTAACCCTACTGAGTTTGGGTCTTCGCTGAGCATGATT</t>
  </si>
  <si>
    <t>ATGAGTCCATCAGGAAGACGGCACCGTTATTTACTTGTAACTGCTAGTTTGGGTCTTCGCTGAGCATGATT</t>
  </si>
  <si>
    <t>ATGAGTCCATCAGGAAGACGGCACCGTTTATTTACTTGTAACTGCTGTTTGGGTCTTCGCTGAGCATGATT</t>
  </si>
  <si>
    <t>ATGAGTCCATCAGGAAGACGGCACCGGGTCTCCTAGTGCTCCTCAGTTTGGGTCTTCGCTGAGCATGATT</t>
  </si>
  <si>
    <t>ATGAGTCCATCAGGAAGACGGCACCGAGGGTCTCCTAGTGCTCCTCGTTTGGGTCTTCGCTGAGCATGATT</t>
  </si>
  <si>
    <t>ATGAGTCCATCAGGAAGACGGCACCGACAAGTAAATAAAGTCCCTGGTTTGGGTCTTCGCTGAGCATGATT</t>
  </si>
  <si>
    <t>ATGAGTCCATCAGGAAGACGGCACCGTAAAGTCCCTGAGGAGCACTGTTTGGGTCTTCGCTGAGCATGATT</t>
  </si>
  <si>
    <t>ATGAGTCCATCAGGAAGACGGCACCGAGGAGCACTAGGAGACCCTGGTTTGGGTCTTCGCTGAGCATGATT</t>
  </si>
  <si>
    <t>ATGAGTCCATCAGGAAGACGGCACCGCTGAGGAATCAGCCAAAACCGTTTGGGTCTTCGCTGAGCATGATT</t>
  </si>
  <si>
    <t>ATGAGTCCATCAGGAAGACGGCACCGATCAGCCAAAACCAGGAATCGTTTGGGTCTTCGCTGAGCATGATT</t>
  </si>
  <si>
    <t>ATGAGTCCATCAGGAAGACGGCACCGATCTGGCAGATAAGAGAGAGGTTTGGGTCTTCGCTGAGCATGATT</t>
  </si>
  <si>
    <t>ATGAGTCCATCAGGAAGACGGCACCGCACACAGTGCTGTCTCTGACGTTTGGGTCTTCGCTGAGCATGATT</t>
  </si>
  <si>
    <t>ATGAGTCCATCAGGAAGACGGCACCGCAGTCAGAGACAGCACTGTGGTTTGGGTCTTCGCTGAGCATGATT</t>
  </si>
  <si>
    <t>ATGAGTCCATCAGGAAGACGGCACCGAGTCAGAGACAGCACTGTGTGTTTGGGTCTTCGCTGAGCATGATT</t>
  </si>
  <si>
    <t>ATGAGTCCATCAGGAAGACGGCACCGAGACAGCACTGTGTGGGCTGTTTGGGTCTTCGCTGAGCATGATT</t>
  </si>
  <si>
    <t>ATGAGTCCATCAGGAAGACGGCACCGCTGTGTTCCCTTTCCCAGCTGTTTGGGTCTTCGCTGAGCATGATT</t>
  </si>
  <si>
    <t>ATGAGTCCATCAGGAAGACGGCACCGTGTGGGCTTGGACTCCAAGCGTTTGGGTCTTCGCTGAGCATGATT</t>
  </si>
  <si>
    <t>ATGAGTCCATCAGGAAGACGGCACCGTGGGCTTGGACTCCAAGCTGTTTGGGTCTTCGCTGAGCATGATT</t>
  </si>
  <si>
    <t>ATGAGTCCATCAGGAAGACGGCACCGCTTGGACTCCAAGCTGGGAAGTTTGGGTCTTCGCTGAGCATGATT</t>
  </si>
  <si>
    <t>ATGAGTCCATCAGGAAGACGGCACCGCAAGCTGGGAAAGGGAACACGTTTGGGTCTTCGCTGAGCATGATT</t>
  </si>
  <si>
    <t>ATGAGTCCATCAGGAAGACGGCACCGGAAAGGGAACACAGGCTCCGTTTGGGTCTTCGCTGAGCATGATT</t>
  </si>
  <si>
    <t>ATGAGTCCATCAGGAAGACGGCACCGAGGGAACACAGGCTCCAGGCGTTTGGGTCTTCGCTGAGCATGATT</t>
  </si>
  <si>
    <t>ATGAGTCCATCAGGAAGACGGCACCGGGAACACAGGCTCCAGGCAGTTTGGGTCTTCGCTGAGCATGATT</t>
  </si>
  <si>
    <t>ATGAGTCCATCAGGAAGACGGCACCGAGGCAGGGACAAGTTCAACAGTTTGGGTCTTCGCTGAGCATGATT</t>
  </si>
  <si>
    <t>ATGAGTCCATCAGGAAGACGGCACCGGCAGGGACAAGTTCAACAAGTTTGGGTCTTCGCTGAGCATGATT</t>
  </si>
  <si>
    <t>ATGAGTCCATCAGGAAGACGGCACCGAAGTTCAACAAGGGTAACACGTTTGGGTCTTCGCTGAGCATGATT</t>
  </si>
  <si>
    <t>ATGAGTCCATCAGGAAGACGGCACCGAAGGGTAACACAGGATGAGCGTTTGGGTCTTCGCTGAGCATGATT</t>
  </si>
  <si>
    <t>ATGAGTCCATCAGGAAGACGGCACCGGATGAGCAGGTGTGCCGAAGTTTGGGTCTTCGCTGAGCATGATT</t>
  </si>
  <si>
    <t>ATGAGTCCATCAGGAAGACGGCACCGATGAGCAGGTGTGCCGAATGTTTGGGTCTTCGCTGAGCATGATT</t>
  </si>
  <si>
    <t>ATGAGTCCATCAGGAAGACGGCACCGGTGTGCCGAATGGGAACAGGTTTGGGTCTTCGCTGAGCATGATT</t>
  </si>
  <si>
    <t>ATGAGTCCATCAGGAAGACGGCACCGCAGATCCCGATGCTGGACAAGTTTGGGTCTTCGCTGAGCATGATT</t>
  </si>
  <si>
    <t>ATGAGTCCATCAGGAAGACGGCACCGCCAGATCCCGATGCTGGACAGTTTGGGTCTTCGCTGAGCATGATT</t>
  </si>
  <si>
    <t>ATGAGTCCATCAGGAAGACGGCACCGTGAGAACCAGATCCCGATGCGTTTGGGTCTTCGCTGAGCATGATT</t>
  </si>
  <si>
    <t>ATGAGTCCATCAGGAAGACGGCACCGTTGCTGCCCTTGTCCAGCATGTTTGGGTCTTCGCTGAGCATGATT</t>
  </si>
  <si>
    <t>ATGAGTCCATCAGGAAGACGGCACCGTGCTGCCCTTGTCCAGCATCGTTTGGGTCTTCGCTGAGCATGATT</t>
  </si>
  <si>
    <t>ATGAGTCCATCAGGAAGACGGCACCGCCTTGTCCAGCATCGGGATCGTTTGGGTCTTCGCTGAGCATGATT</t>
  </si>
  <si>
    <t>ATGAGTCCATCAGGAAGACGGCACCGGTTCTCATCTGCTATACAGGTTTGGGTCTTCGCTGAGCATGATT</t>
  </si>
  <si>
    <t>ATGAGTCCATCAGGAAGACGGCACCGTCCGTTTGAGCTACAACTACGTTTGGGTCTTCGCTGAGCATGATT</t>
  </si>
  <si>
    <t>ATGAGTCCATCAGGAAGACGGCACCGTCCTGTAGTTGTAGCTCAAAGTTTGGGTCTTCGCTGAGCATGATT</t>
  </si>
  <si>
    <t>ATGAGTCCATCAGGAAGACGGCACCGAGCTAATGTCTCTCCTCTGGTTTGGGTCTTCGCTGAGCATGATT</t>
  </si>
  <si>
    <t>ATGAGTCCATCAGGAAGACGGCACCGCATACAATGCAAGTTTGAATGTTTGGGTCTTCGCTGAGCATGATT</t>
  </si>
  <si>
    <t>ATGAGTCCATCAGGAAGACGGCACCGATAGGTTTGTTAGTCATGAGGTTTGGGTCTTCGCTGAGCATGATT</t>
  </si>
  <si>
    <t>ATGAGTCCATCAGGAAGACGGCACCGAACTTTCATGAAAATTTGGGGTTTGGGTCTTCGCTGAGCATGATT</t>
  </si>
  <si>
    <t>ATGAGTCCATCAGGAAGACGGCACCGTCTAAGAAAACAAAAGTAGAGTTTGGGTCTTCGCTGAGCATGATT</t>
  </si>
  <si>
    <t>ATGAGTCCATCAGGAAGACGGCACCGCTAAGAAAACAAAAGTAGAAGTTTGGGTCTTCGCTGAGCATGATT</t>
  </si>
  <si>
    <t>Dataset</t>
  </si>
  <si>
    <t>Accession</t>
  </si>
  <si>
    <t>Paper</t>
  </si>
  <si>
    <t>Hsieh et al. 2020 mESC WT micro-C</t>
  </si>
  <si>
    <t>SRR8954855,SRR8954854,SRR8954853,SRR8954852,SRR8954844,SRR8954845,SRR8954846,SRR8954847,SRR8954849,SRR8954850,SRR8954851,SRR8954848,SRR8954836,SRR8954837,SRR8954838,SRR8954839,SRR8954840,SRR8954841,SRR8954842,SRR8954843,SRR8954828,SRR8954829,SRR8954830,SRR8954831,SRR8954832,SRR8954833,SRR8954834,SRR8954835,SRR8954827,SRR8954823,SRR8954822,SRR8954821,SRR8954819,SRR8954820,SRR8954826,SRR8954825,SRR8954824,SRR8954817,SRR8954818,SRR8954804,SRR8954803,SRR8954802,SRR8954801,SRR8954800,SRR8954799,SRR8954798,SRR8954797,SRR8954858,SRR8954856,SRR8954857,SRR8954816,SRR8954815,SRR8954814,SRR8954813,SRR8954812,SRR8954811,SRR8954810,SRR8954809,SRR8954808,SRR8954807,SRR8954806,SRR8954805</t>
  </si>
  <si>
    <t>https://doi.org/10.1016/j.molcel.2020.03.002</t>
  </si>
  <si>
    <t>https://ftp.ncbi.nlm.nih.gov/geo/series/GSE96nnn/GSE96107/suppl/GSE96107_ES_CTCF.bw</t>
  </si>
  <si>
    <t>https://doi.org/10.1016/j.cell.2017.09.043</t>
  </si>
  <si>
    <t>Sox9 promoter F</t>
  </si>
  <si>
    <t>Sox9 promoter R</t>
  </si>
  <si>
    <t>Processing</t>
  </si>
  <si>
    <t>distiller-nf</t>
  </si>
  <si>
    <t>None</t>
  </si>
  <si>
    <t>https://ftp.ncbi.nlm.nih.gov/geo/samples/GSM5899nnn/GSM5899605/suppl/GSM5899605%5Fspikein.100.2017%5F034B%5FCt%5FCTCF.peak.bed.gz, https://ftp.ncbi.nlm.nih.gov/geo/samples/GSM5899nnn/GSM5899621/suppl/GSM5899621%5Fspikein.100.2018%5F014A%5F015B%5FCt%5FCTCF.peak.bed.gz</t>
  </si>
  <si>
    <t>https://doi.org/10.1038/s41467-023-41316-4</t>
  </si>
  <si>
    <t>bedtools merge</t>
  </si>
  <si>
    <t>ENCFF182EGZ, ENCFF958JJL, ENCFF543WEF, ENCFF228EZM</t>
  </si>
  <si>
    <t>https://doi.org/10.1101/2023.11.09.563812</t>
  </si>
  <si>
    <t>ENCODE rE2G predictions</t>
  </si>
  <si>
    <t>Nakato et al. RPE1 RNA-seq</t>
  </si>
  <si>
    <t>https://ftp.ncbi.nlm.nih.gov/geo/series/GSE196nnn/GSE196449/suppl/GSE196449%5FAllsamples.GRCh38.xlsx</t>
  </si>
  <si>
    <t>Fig. 1A, 4A</t>
  </si>
  <si>
    <t>Fig. 1A, 2A, 3A, 4A</t>
  </si>
  <si>
    <t>Used in</t>
  </si>
  <si>
    <t>Linares-Saldana et al. dTAG-BRD4 mESC DMSO Hi-C</t>
  </si>
  <si>
    <t>SRR14061950, SRR14061951</t>
  </si>
  <si>
    <t>SRR14061952, SRR14061953</t>
  </si>
  <si>
    <t>doi.org/10.1038/s41588-021-00934-8</t>
  </si>
  <si>
    <t>TMM &amp; voom for fold-change</t>
  </si>
  <si>
    <t>GCAGACTCCCTCAGAGTAAAGG</t>
  </si>
  <si>
    <t>Shh 1 R</t>
  </si>
  <si>
    <t>Shh KI-specific PCR with Shh 1 R</t>
  </si>
  <si>
    <t>Shh KI-specific PCR with mGreenLantern F</t>
  </si>
  <si>
    <t>Shh 2 F</t>
  </si>
  <si>
    <t>Shh 2 R</t>
  </si>
  <si>
    <t>Shh WT-specific PCR</t>
  </si>
  <si>
    <t>AGATGGACAGGCGAGATAGC</t>
  </si>
  <si>
    <t>TTGAGGCAGGAGAAGGACAG</t>
  </si>
  <si>
    <t>Nipbl F</t>
  </si>
  <si>
    <t>Nipbl R</t>
  </si>
  <si>
    <t>Nipbl KI verification</t>
  </si>
  <si>
    <t>TTCCCTACCATCTGCCACAG</t>
  </si>
  <si>
    <t>TTGACCCGAATGTTTCTGCAC</t>
  </si>
  <si>
    <t>Wapl F</t>
  </si>
  <si>
    <t>Wapl R</t>
  </si>
  <si>
    <t>Wapl KI verification</t>
  </si>
  <si>
    <t>CACACGGATACTAAGACGGGT</t>
  </si>
  <si>
    <t>TTAGGCCTAGAGAGCTGGTCA</t>
  </si>
  <si>
    <t>GGGTGTGCGGTTTCTTGAAC</t>
  </si>
  <si>
    <t>ZRS F</t>
  </si>
  <si>
    <t>ZRS KO verification with ZRS 1/2 R</t>
  </si>
  <si>
    <t>ZRS KO verification with ZRS F</t>
  </si>
  <si>
    <t>https://ftp.ncbi.nlm.nih.gov/geo/series/GSE143nnn/GSE143544/suppl/GSE143544%5FSTARRseq%5F2iL%5FSL%5FDEseq2%5Fmm9%2Etsv%2Egz</t>
  </si>
  <si>
    <t>Peng et al. mESC STARR-seq peaks</t>
  </si>
  <si>
    <t>Bonev et al. 2017 mESC CTCF ChIP-seq signal</t>
  </si>
  <si>
    <t>Nakato et al. RPE1 CTCF ChIP-seq peaks</t>
  </si>
  <si>
    <t>doi.org/10.1186/s13059-020-02156-3</t>
  </si>
  <si>
    <t>Suppl. Fig. 1A</t>
  </si>
  <si>
    <t>ENCODE tracks</t>
  </si>
  <si>
    <t>https://pubmed.ncbi.nlm.nih.gov/17568005/</t>
  </si>
  <si>
    <t>Suppl. Fig. 1A, 6B</t>
  </si>
  <si>
    <t>Peng et al. mESC STARR-seq signal</t>
  </si>
  <si>
    <t>https://ftp.ncbi.nlm.nih.gov/geo/samples/GSM4261nnn/GSM4261633/suppl/GSM4261633%5FSTARRseq%5FEBSE%5FSL%5Frep1%5Fq10%5Fsrt.bw</t>
  </si>
  <si>
    <t>Linares-Saldana et al. dTAG-BRD4 mESC dTAG-13 Hi-C</t>
  </si>
  <si>
    <t>https://ftp.ncbi.nlm.nih.gov/geo/series/GSE178nnn/GSE178982/suppl/GSE178982_RAD21-UT_pool.mcool</t>
  </si>
  <si>
    <t>https://doi.org/10.1101/2021.07.14.452365</t>
  </si>
  <si>
    <t>https://ftp.ncbi.nlm.nih.gov/geo/series/GSE178nnn/GSE178982/suppl/GSE178982_RAD21-AID_pool.mcool</t>
  </si>
  <si>
    <t>Generate tShh-VP64-mCherry</t>
  </si>
  <si>
    <t>AACGCTAGCAGATCTGGCGGCGGAGAGGGCAGAGGAAGTCTTCTAACATGCGGTGACGTGGAGGAGAATCCCGGCCCAATGGTGAGCAAGGGCGAGG</t>
  </si>
  <si>
    <t>CTTGTACAGCTCGTCCATGCCG</t>
  </si>
  <si>
    <t>NheI-T2A</t>
  </si>
  <si>
    <t>BsrGI-mCherry</t>
  </si>
  <si>
    <t>chr5</t>
  </si>
  <si>
    <t>RP23-33K15</t>
  </si>
  <si>
    <t>RP23-404I13</t>
  </si>
  <si>
    <t>RP23-129F6</t>
  </si>
  <si>
    <t>RP24-323C22</t>
  </si>
  <si>
    <t>RP24-352G17</t>
  </si>
  <si>
    <t>RP23-182O15</t>
  </si>
  <si>
    <t>RP23-285G15</t>
  </si>
  <si>
    <t>RP24-221J6</t>
  </si>
  <si>
    <t>RP23-63B9</t>
  </si>
  <si>
    <t>chrom</t>
  </si>
  <si>
    <t>start</t>
  </si>
  <si>
    <t>end</t>
  </si>
  <si>
    <t>ID</t>
  </si>
  <si>
    <t>Fig. 5E</t>
  </si>
  <si>
    <t>https://ftp.ncbi.nlm.nih.gov/geo/series/GSE279nnn/GSE279296/suppl/GSE279296%5FNIPBL%2DFKBP%5FdTAG%2D24h%5Fmerge%5Frep1%2D2%2Emcool</t>
  </si>
  <si>
    <t>https://ftp.ncbi.nlm.nih.gov/geo/series/GSE279nnn/GSE279296/suppl/GSE279296%5FNIPBL%2DFKBP%5Funtreated%5Fmerge%2Drep1%2D2%2Emcool</t>
  </si>
  <si>
    <t>Condition</t>
  </si>
  <si>
    <t>pval</t>
  </si>
  <si>
    <t>N</t>
  </si>
  <si>
    <t>padj</t>
  </si>
  <si>
    <t>sig</t>
  </si>
  <si>
    <t>test</t>
  </si>
  <si>
    <t>x100 poolvs Empty/NT</t>
  </si>
  <si>
    <t>ttest_ind</t>
  </si>
  <si>
    <t>Fig1B</t>
  </si>
  <si>
    <t>pShh-1vs Empty/NT</t>
  </si>
  <si>
    <t>pShh-2vs Empty/NT</t>
  </si>
  <si>
    <t>x6vs Empty/NT</t>
  </si>
  <si>
    <t>x9vs Empty/NT</t>
  </si>
  <si>
    <t>x12vs Empty/NT</t>
  </si>
  <si>
    <t>SBE6vs Empty/NT</t>
  </si>
  <si>
    <t>x3vs Empty/NT</t>
  </si>
  <si>
    <t>ZRS x1vs Empty/NT</t>
  </si>
  <si>
    <t>SBE2 x1vs Empty/NT</t>
  </si>
  <si>
    <t>ZRS x3vs Empty/NT</t>
  </si>
  <si>
    <t>SBE2 x2vs Empty/NT</t>
  </si>
  <si>
    <t>Fig1C</t>
  </si>
  <si>
    <t>SBE6 x100vsNT</t>
  </si>
  <si>
    <t>ZRS x100vsNT</t>
  </si>
  <si>
    <t>SBE2 x100vsNT</t>
  </si>
  <si>
    <t>pShh-1 x1vsNT</t>
  </si>
  <si>
    <t>x100vsNT</t>
  </si>
  <si>
    <t>Fig1D</t>
  </si>
  <si>
    <t>#1 x50vsNT</t>
  </si>
  <si>
    <t>#2 x50vsNT</t>
  </si>
  <si>
    <t>Shh-SBE2_RAD21+ vs -</t>
  </si>
  <si>
    <t>mannwhitneyu</t>
  </si>
  <si>
    <t>Fig2C</t>
  </si>
  <si>
    <t>Shh-SBE2_NIPBL+ vs -</t>
  </si>
  <si>
    <t>Shh-ZRS_RAD21+ vs -</t>
  </si>
  <si>
    <t>SBE2-ZRS_RAD21+ vs -</t>
  </si>
  <si>
    <t>Shh-ZRS_NIPBL+ vs -</t>
  </si>
  <si>
    <t>SBE2-ZRS_NIPBL+ vs -</t>
  </si>
  <si>
    <t>96_WAPLdTAG-dTAG/DMSO</t>
  </si>
  <si>
    <t>ttest_rel</t>
  </si>
  <si>
    <t>Fig3C</t>
  </si>
  <si>
    <t>409_WAPLdTAG-dTAG/DMSO</t>
  </si>
  <si>
    <t>848_WAPLdTAG-dTAG/DMSO</t>
  </si>
  <si>
    <t>206_WAPLdTAG-dTAG/DMSO</t>
  </si>
  <si>
    <t>0_WAPLdTAG-dTAG/DMSO</t>
  </si>
  <si>
    <t>0kb_dTAGNIPBL-dTAG / DMSO</t>
  </si>
  <si>
    <t>Fig4B</t>
  </si>
  <si>
    <t>715kb_dTAGNIPBL-dTAG / DMSO</t>
  </si>
  <si>
    <t>1.2Mb_dTAGNIPBL-dTAG / DMSO</t>
  </si>
  <si>
    <t>NT_dTAGNIPBL-dTAG / DMSO</t>
  </si>
  <si>
    <t>98kb_dTAGNIPBL-dTAG / DMSO</t>
  </si>
  <si>
    <t>NT_WAPLdTAG-dTAG / DMSO</t>
  </si>
  <si>
    <t>Fig4C</t>
  </si>
  <si>
    <t>98kb_WAPLdTAG-dTAG / DMSO</t>
  </si>
  <si>
    <t>1.2Mb_WAPLdTAG-dTAG / DMSO</t>
  </si>
  <si>
    <t>715kb_WAPLdTAG-dTAG / DMSO</t>
  </si>
  <si>
    <t>0kb_WAPLdTAG-dTAG / DMSO</t>
  </si>
  <si>
    <t>96_dTAGNIPBL-MZ1</t>
  </si>
  <si>
    <t>Fig5A</t>
  </si>
  <si>
    <t>0_dTAGNIPBL-MZ1</t>
  </si>
  <si>
    <t>409_dTAGNIPBL-dTAGV-1</t>
  </si>
  <si>
    <t>848_dTAGNIPBL-dTAGV-1</t>
  </si>
  <si>
    <t>96_dTAGNIPBL-dTAGV-1</t>
  </si>
  <si>
    <t>0_dTAGNIPBL-dTAGV-1</t>
  </si>
  <si>
    <t>96_dTAGNIPBL-dTAGV-1+MZ1</t>
  </si>
  <si>
    <t>409_dTAGNIPBL-dTAGV-1+MZ1</t>
  </si>
  <si>
    <t>848_dTAGNIPBL-dTAGV-1+MZ1</t>
  </si>
  <si>
    <t>409_dTAGNIPBL-MZ1</t>
  </si>
  <si>
    <t>848_dTAGNIPBL-MZ1</t>
  </si>
  <si>
    <t>0_dTAGNIPBL-dTAGV-1+MZ1</t>
  </si>
  <si>
    <t>Fig5B</t>
  </si>
  <si>
    <t>PDS5B_Long vs Short</t>
  </si>
  <si>
    <t>502/145</t>
  </si>
  <si>
    <t>Fig6B</t>
  </si>
  <si>
    <t>PDS5AB_Long vs Short</t>
  </si>
  <si>
    <t>MAU2_Long vs Short</t>
  </si>
  <si>
    <t>ESCO1_Long vs Short</t>
  </si>
  <si>
    <t>PDS5A_Long vs Short</t>
  </si>
  <si>
    <t>JQ1_Long vs Short</t>
  </si>
  <si>
    <t>WAPL_Long vs Short</t>
  </si>
  <si>
    <t>RAD21_Long vs Short</t>
  </si>
  <si>
    <t>NIPBL_Long vs Short</t>
  </si>
  <si>
    <t>CTCF_Long vs Short</t>
  </si>
  <si>
    <t>RAD21+NIPBL_Long vs Short</t>
  </si>
  <si>
    <t>CTCF</t>
  </si>
  <si>
    <t>55/71/376/35/22/146/15/13/117/86/64/672</t>
  </si>
  <si>
    <t>chi2_contingency</t>
  </si>
  <si>
    <t>JQ1</t>
  </si>
  <si>
    <t>90/40/372/24/44/135/18/27/100/35/113/674</t>
  </si>
  <si>
    <t>NIPBL</t>
  </si>
  <si>
    <t>106/39/357/25/22/156/14/17/114/135/27/660</t>
  </si>
  <si>
    <t>PDS5A</t>
  </si>
  <si>
    <t>68/56/378/24/24/155/18/22/105/166/35/621</t>
  </si>
  <si>
    <t>RAD21+NIPBL</t>
  </si>
  <si>
    <t>105/51/346/21/33/149/16/27/102/112/47/663</t>
  </si>
  <si>
    <t>ESCO1</t>
  </si>
  <si>
    <t>82/52/368/27/25/151/15/13/117/160/16/646</t>
  </si>
  <si>
    <t>PDS5AB</t>
  </si>
  <si>
    <t>57/41/404/29/20/154/17/12/116/217/28/577</t>
  </si>
  <si>
    <t>PDS5B</t>
  </si>
  <si>
    <t>55/51/396/25/30/148/17/17/111/200/29/593</t>
  </si>
  <si>
    <t>WAPL</t>
  </si>
  <si>
    <t>42/60/400/22/27/154/20/5/120/190/34/598</t>
  </si>
  <si>
    <t>MAU2</t>
  </si>
  <si>
    <t>125/44/333/41/16/146/12/10/123/53/64/705</t>
  </si>
  <si>
    <t>RAD21</t>
  </si>
  <si>
    <t>112/53/337/19/22/162/12/22/111/31/55/736</t>
  </si>
  <si>
    <t>Fig6D</t>
  </si>
  <si>
    <t>KI_Empty/NTvsWT_UNT</t>
  </si>
  <si>
    <t>SupFig2B</t>
  </si>
  <si>
    <t>KI_pShh-1vsWT_UNT</t>
  </si>
  <si>
    <t>KI_UNTvsWT_UNT</t>
  </si>
  <si>
    <t>pShh-1</t>
  </si>
  <si>
    <t>ttest_1samp_greater_than1</t>
  </si>
  <si>
    <t>SupFig2D</t>
  </si>
  <si>
    <t>SBE6</t>
  </si>
  <si>
    <t>SBE2</t>
  </si>
  <si>
    <t>ZRS</t>
  </si>
  <si>
    <t>pShh-2</t>
  </si>
  <si>
    <t>G2_dTAGNIPBL-dTAGV-1 vs DMSO</t>
  </si>
  <si>
    <t>SupFig3E</t>
  </si>
  <si>
    <t>G1_dTAGNIPBL-dTAGV-1 vs DMSO</t>
  </si>
  <si>
    <t>S_dTAGNIPBL-dTAGV-1 vs DMSO</t>
  </si>
  <si>
    <t>G2_WT vs dTAGNIPBL-DMSO</t>
  </si>
  <si>
    <t>G1_WT vs dTAGNIPBL-DMSO</t>
  </si>
  <si>
    <t>S_WT vs dTAGNIPBL-DMSO</t>
  </si>
  <si>
    <t>SBE6-ZRS_RAD21+ vs -</t>
  </si>
  <si>
    <t>SupFig3G</t>
  </si>
  <si>
    <t>SBE6-ZRS_NIPBL+ vs -</t>
  </si>
  <si>
    <t>Shh-SBE6_NIPBL+ vs -</t>
  </si>
  <si>
    <t>Shh-SBE6_RAD21+ vs -</t>
  </si>
  <si>
    <t>WT_dTAGvsZRS KO_DMSO</t>
  </si>
  <si>
    <t>ZRS KO_DMSOvsZRS KO_dTAG</t>
  </si>
  <si>
    <t>ZRS_ZRSKOvsZRS_WT</t>
  </si>
  <si>
    <t>WT_DMSOvsZRS KO_dTAG</t>
  </si>
  <si>
    <t>WT_DMSOvsWT_dTAG</t>
  </si>
  <si>
    <t>WT_dTAGvsZRS KO_dTAG</t>
  </si>
  <si>
    <t>WT_DMSOvsZRS KO_DMSO</t>
  </si>
  <si>
    <t>Shh-ZRS_WAPL+ vs -</t>
  </si>
  <si>
    <t>SupFig5G</t>
  </si>
  <si>
    <t>Shh-SBE6_WAPL+ vs -</t>
  </si>
  <si>
    <t>SBE6-ZRS_WAPL+ vs -</t>
  </si>
  <si>
    <t>Fig5C1</t>
  </si>
  <si>
    <t>Fig5C2</t>
  </si>
  <si>
    <t>Fig5C3</t>
  </si>
  <si>
    <t>SupFig7C1</t>
  </si>
  <si>
    <t>SupFig7C2</t>
  </si>
  <si>
    <t>SupFig7C3</t>
  </si>
  <si>
    <t>ChloramphenicolR Forward</t>
  </si>
  <si>
    <t>TCGTCTCAGCCAATCCCTGGG</t>
  </si>
  <si>
    <t>ChloramphenicolR Reverse</t>
  </si>
  <si>
    <t>CAGCGGCATCAGCACCTTGT</t>
  </si>
  <si>
    <t>BAC adapter 1</t>
  </si>
  <si>
    <t>CCATCTCATCCCTGCGTGTCGACTACACTACTCGT</t>
  </si>
  <si>
    <t>BAC adapter 2</t>
  </si>
  <si>
    <t>BAC bio-primer Forward</t>
  </si>
  <si>
    <t xml:space="preserve">5′bio-CCATCTCATCCCTGCGTGTC </t>
  </si>
  <si>
    <t>BAC bio-primer Reverse</t>
  </si>
  <si>
    <t xml:space="preserve">5′bio-CCTATCCCCTGTGTGCCTTG </t>
  </si>
  <si>
    <t>Illumina p5 primer</t>
  </si>
  <si>
    <t>AATGATACGGCGACCACCGAGAT</t>
  </si>
  <si>
    <t>Illumina p7 primer</t>
  </si>
  <si>
    <t>CAAGCAGAAGACGGCATACGA</t>
  </si>
  <si>
    <t>B1 oligo (Illumina Uni oligo)</t>
  </si>
  <si>
    <t>AATGATACGGCGACCACCGAGATCTACACTCTTTCCCTAC ACGACGCTCTTCCGATCTC</t>
  </si>
  <si>
    <t>B2 oligo (Illumina PE 2.0 primer)</t>
  </si>
  <si>
    <t>CAAGCAGAAGACGGCATACGAGATCGGTCTCGGCATTCCTGCTGAACCGCTCTTCCGATCT</t>
  </si>
  <si>
    <t xml:space="preserve">A2 oligo </t>
  </si>
  <si>
    <t>CCTATCCCCTGTGTGCCTTG</t>
  </si>
  <si>
    <t>Oligos for RCMC</t>
  </si>
  <si>
    <r>
      <t>5′PO</t>
    </r>
    <r>
      <rPr>
        <vertAlign val="subscript"/>
        <sz val="12"/>
        <color theme="1"/>
        <rFont val="Arial"/>
        <family val="2"/>
      </rPr>
      <t>4</t>
    </r>
    <r>
      <rPr>
        <sz val="12"/>
        <color theme="1"/>
        <rFont val="Arial"/>
        <family val="2"/>
      </rPr>
      <t xml:space="preserve">-CGAGTAGTGTTCAGCAAGGCACACAGGGGATAGG </t>
    </r>
  </si>
  <si>
    <t>CrossMap to mm10</t>
  </si>
  <si>
    <t>liftOver to mm10</t>
  </si>
  <si>
    <t>ENCFF672DJH,ENCFF290EEL,ENCFF456IEO,ENCFF146SCZ,ENCFF160FEV,ENCFF954GDC</t>
  </si>
  <si>
    <t>Supplemental table 1. p-values</t>
  </si>
  <si>
    <t>Supplemental table 2. Plasmids</t>
  </si>
  <si>
    <t>Supplemental table 3. Primers/oligonucleotides</t>
  </si>
  <si>
    <t>Supplemental table 6. External data</t>
  </si>
  <si>
    <t>https://ftp.ncbi.nlm.nih.gov/geo/series/GSE279nnn/GSE279296/suppl/GSE279296%5Funtagged%5Funtreated%5Fmerge%2Drep1%2D2%2Emcool</t>
  </si>
  <si>
    <t>https://ftp.ncbi.nlm.nih.gov/geo/series/GSE279nnn/GSE279296/suppl/GSE279296%5FWAPL%2DAID%5Fauxin%5Fmerge%2Drep1%2D2%2Emcool</t>
  </si>
  <si>
    <t>0_dTAGNIPBL-dTAG/DMSO</t>
  </si>
  <si>
    <t>206_dTAGNIPBL-dTAG/DMSO</t>
  </si>
  <si>
    <t>409_dTAGNIPBL-dTAG/DMSO</t>
  </si>
  <si>
    <t>96_dTAGNIPBL-dTAG/DMSO</t>
  </si>
  <si>
    <t>848_dTAGNIPBL-dTAG/DMSO</t>
  </si>
  <si>
    <t>409_WAPLdTAG-MZ1</t>
  </si>
  <si>
    <t>848_WAPLdTAG-dTAGV-1</t>
  </si>
  <si>
    <t>848_WAPLdTAG-MZ1</t>
  </si>
  <si>
    <t>96_WAPLdTAG-MZ1</t>
  </si>
  <si>
    <t>96_WAPLdTAG-dTAGV-1+MZ1</t>
  </si>
  <si>
    <t>409_WAPLdTAG-dTAGV-1+MZ1</t>
  </si>
  <si>
    <t>409_WAPLdTAG-dTAGV-1</t>
  </si>
  <si>
    <t>848_WAPLdTAG-dTAGV-1+MZ1</t>
  </si>
  <si>
    <t>96_WAPLdTAG-dTAGV-1</t>
  </si>
  <si>
    <t>Fig2D</t>
  </si>
  <si>
    <t>SBE2-ZRS_WAPL+ vs -</t>
  </si>
  <si>
    <t>Shh-SBE2_WAPL+ vs -</t>
  </si>
  <si>
    <t>Fig3D</t>
  </si>
  <si>
    <t>9/21/159/19/31/198/4/4/17/10/4/26</t>
  </si>
  <si>
    <t>Fig6F</t>
  </si>
  <si>
    <t>17/16/156/25/24/199/5/1/19/10/0/30</t>
  </si>
  <si>
    <t>37/15/137/55/20/173/1/1/23/13/3/24</t>
  </si>
  <si>
    <t>24/27/138/32/28/188/5/0/20/7/1/32</t>
  </si>
  <si>
    <t>20/22/147/30/45/173/2/3/20/3/1/36</t>
  </si>
  <si>
    <t>31/13/145/51/20/177/0/4/21/8/3/29</t>
  </si>
  <si>
    <t>21/19/149/21/27/200/5/3/17/8/2/30</t>
  </si>
  <si>
    <t>39/17/133/57/25/166/4/5/16/12/6/22</t>
  </si>
  <si>
    <t>52/18/119/61/21/166/2/1/22/10/4/26</t>
  </si>
  <si>
    <t>36/17/136/52/26/170/4/4/17/13/4/23</t>
  </si>
  <si>
    <t>33/18/138/40/30/178/3/2/20/6/2/32</t>
  </si>
  <si>
    <t>S_WT vs WAPLdTAG-DMSO</t>
  </si>
  <si>
    <t>SupFig5E</t>
  </si>
  <si>
    <t>S_WAPLdTAG-dTAGV-1 vs DMSO</t>
  </si>
  <si>
    <t>G1_WT vs WAPLdTAG-DMSO</t>
  </si>
  <si>
    <t>G1_WAPLdTAG-dTAGV-1 vs DMSO</t>
  </si>
  <si>
    <t>G2_WT vs WAPLdTAG-DMSO</t>
  </si>
  <si>
    <t>G2_WAPLdTAG-dTAGV-1 vs DMSO</t>
  </si>
  <si>
    <t>SupFig4B</t>
  </si>
  <si>
    <t>Addgene</t>
  </si>
  <si>
    <t>N/A</t>
  </si>
  <si>
    <t>#48138, #62988</t>
  </si>
  <si>
    <t>#263755</t>
  </si>
  <si>
    <t>#263754</t>
  </si>
  <si>
    <t>#175572</t>
  </si>
  <si>
    <t>#47108</t>
  </si>
  <si>
    <t>#63798</t>
  </si>
  <si>
    <t>#259685</t>
  </si>
  <si>
    <t>#49016</t>
  </si>
  <si>
    <t>#259684</t>
  </si>
  <si>
    <t>Hsieh et al. 2022 RAD21-AID Auxin mESCs micro-C</t>
  </si>
  <si>
    <t>Hsieh et al. 2022 RAD21-AID untreated mESCs micro-C</t>
  </si>
  <si>
    <t>Shah et al. 2026 untagged untreated mESCs Hi-C</t>
  </si>
  <si>
    <t>Shah et al. 2026 WAPL-AID auxin 6h mESCs Hi-C</t>
  </si>
  <si>
    <t>Shah et al. 2026 NIPBL-FKBP untreated mESCs Hi-C</t>
  </si>
  <si>
    <t>Shah et al. 2026 NIPBL-FKBP dTAG 24h mESCs Hi-C</t>
  </si>
  <si>
    <t>https://doi.org/10.1016/j.molcel.2026.03.037</t>
  </si>
  <si>
    <t>Fig. 2B</t>
  </si>
  <si>
    <t>Fig. 6A-F</t>
  </si>
  <si>
    <t>Fig. 6E-F</t>
  </si>
  <si>
    <t>Suppl. Fig. 7B</t>
  </si>
  <si>
    <t>Region</t>
  </si>
  <si>
    <t>Whitehead (Sanger) Name</t>
  </si>
  <si>
    <t>Ensembl Name</t>
  </si>
  <si>
    <t>Size (bp)</t>
  </si>
  <si>
    <t>Shh</t>
  </si>
  <si>
    <t>WI1-0574O18</t>
  </si>
  <si>
    <t>G135P64333A4</t>
  </si>
  <si>
    <t>WI1-442E17</t>
  </si>
  <si>
    <t>G135P67311F4</t>
  </si>
  <si>
    <t>WI1-1275C09</t>
  </si>
  <si>
    <t>G135P603171G8</t>
  </si>
  <si>
    <t>WI1-1047E14</t>
  </si>
  <si>
    <t>G135P600929F6</t>
  </si>
  <si>
    <t>chr</t>
  </si>
  <si>
    <t>Ordered gRNA oPools, including overhangs for amplification.</t>
  </si>
  <si>
    <t>Supplemental table 4. BACs</t>
  </si>
  <si>
    <t>Supplemental table 5. Fosmids</t>
  </si>
  <si>
    <t>Supplemental table 7. gRNA pools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</si>
</sst>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2"/>
      <color theme="1"/>
      <name val="Aptos Narrow"/>
      <family val="2"/>
      <scheme val="minor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sz val="12"/>
      <color rgb="FF222222"/>
      <name val="Arial"/>
      <family val="2"/>
    </font>
    <font>
      <b/>
      <sz val="12"/>
      <color rgb="FF222222"/>
      <name val="Arial"/>
      <family val="2"/>
    </font>
    <font>
      <sz val="12"/>
      <color rgb="FF000000"/>
      <name val="Arial"/>
      <family val="2"/>
    </font>
    <font>
      <sz val="12"/>
      <color rgb="FF182026"/>
      <name val="Arial"/>
      <family val="2"/>
    </font>
    <font>
      <sz val="12"/>
      <name val="Arial"/>
      <family val="2"/>
    </font>
    <font>
      <sz val="8"/>
      <name val="Aptos Narrow"/>
      <family val="2"/>
      <scheme val="minor"/>
    </font>
    <font>
      <sz val="11"/>
      <color rgb="FF000000"/>
      <name val="Arial"/>
      <family val="2"/>
    </font>
    <font>
      <b/>
      <sz val="12"/>
      <color theme="1"/>
      <name val="Aptos Narrow"/>
      <family val="2"/>
      <scheme val="minor"/>
    </font>
    <font>
      <sz val="12"/>
      <color rgb="FF000000"/>
      <name val="Arial Unicode MS"/>
      <family val="2"/>
    </font>
    <font>
      <b/>
      <sz val="11"/>
      <color rgb="FF000000"/>
      <name val="Arial"/>
      <family val="2"/>
    </font>
    <font>
      <b/>
      <sz val="12"/>
      <color rgb="FF000000"/>
      <name val="Arial"/>
      <family val="2"/>
    </font>
    <font>
      <b/>
      <sz val="12"/>
      <name val="Arial"/>
      <family val="2"/>
    </font>
    <font>
      <sz val="10"/>
      <color rgb="FF000000"/>
      <name val="Arial Unicode MS"/>
      <family val="2"/>
    </font>
    <font>
      <vertAlign val="subscript"/>
      <sz val="12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/>
    <xf numFmtId="0" fontId="3" fillId="0" borderId="0" xfId="0" applyFont="1"/>
    <xf numFmtId="0" fontId="1" fillId="0" borderId="0" xfId="0" quotePrefix="1" applyFont="1"/>
    <xf numFmtId="0" fontId="5" fillId="0" borderId="0" xfId="0" applyFont="1"/>
    <xf numFmtId="0" fontId="2" fillId="0" borderId="0" xfId="0" applyFont="1"/>
    <xf numFmtId="0" fontId="7" fillId="0" borderId="0" xfId="0" applyFont="1"/>
    <xf numFmtId="0" fontId="9" fillId="0" borderId="0" xfId="0" applyFont="1"/>
    <xf numFmtId="0" fontId="11" fillId="0" borderId="0" xfId="0" applyFont="1"/>
    <xf numFmtId="0" fontId="6" fillId="0" borderId="0" xfId="0" applyFont="1"/>
    <xf numFmtId="0" fontId="10" fillId="0" borderId="0" xfId="0" applyFont="1"/>
    <xf numFmtId="0" fontId="12" fillId="0" borderId="0" xfId="0" applyFont="1"/>
    <xf numFmtId="0" fontId="13" fillId="0" borderId="0" xfId="0" applyFont="1"/>
    <xf numFmtId="0" fontId="14" fillId="0" borderId="0" xfId="0" applyFont="1" applyAlignment="1">
      <alignment horizontal="right"/>
    </xf>
    <xf numFmtId="0" fontId="14" fillId="0" borderId="0" xfId="0" applyFont="1" applyAlignment="1">
      <alignment horizontal="right" wrapText="1"/>
    </xf>
    <xf numFmtId="0" fontId="7" fillId="0" borderId="0" xfId="0" applyFont="1" applyAlignment="1">
      <alignment horizontal="right"/>
    </xf>
    <xf numFmtId="0" fontId="15" fillId="0" borderId="0" xfId="0" applyFont="1"/>
    <xf numFmtId="0" fontId="1" fillId="0" borderId="0" xfId="0" applyFont="1" applyAlignment="1">
      <alignment wrapText="1"/>
    </xf>
    <xf numFmtId="11" fontId="1" fillId="0" borderId="0" xfId="0" applyNumberFormat="1" applyFont="1"/>
    <xf numFmtId="0" fontId="1" fillId="0" borderId="0" xfId="0" applyFont="1" applyAlignment="1">
      <alignment horizontal="justify" vertical="center"/>
    </xf>
  </cellXfs>
  <cellStyles count="1">
    <cellStyle name="Normal" xfId="0" builtinId="0"/>
  </cellStyles>
  <dxfs count="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2BC5A5-EE21-5D4A-B3D9-86F2E37E9D78}">
  <sheetPr>
    <pageSetUpPr fitToPage="1"/>
  </sheetPr>
  <dimension ref="A1:G167"/>
  <sheetViews>
    <sheetView tabSelected="1" workbookViewId="0">
      <selection activeCell="B43" sqref="B43"/>
    </sheetView>
  </sheetViews>
  <sheetFormatPr baseColWidth="10" defaultRowHeight="16" x14ac:dyDescent="0.2"/>
  <cols>
    <col min="1" max="1" width="28.83203125" customWidth="1"/>
    <col min="2" max="2" width="12.33203125" bestFit="1" customWidth="1"/>
    <col min="3" max="3" width="10.5" customWidth="1"/>
    <col min="4" max="4" width="12.33203125" bestFit="1" customWidth="1"/>
    <col min="5" max="5" width="7.5" bestFit="1" customWidth="1"/>
    <col min="6" max="6" width="23.6640625" bestFit="1" customWidth="1"/>
    <col min="7" max="7" width="28.6640625" customWidth="1"/>
  </cols>
  <sheetData>
    <row r="1" spans="1:7" x14ac:dyDescent="0.2">
      <c r="A1" s="5" t="s">
        <v>1488</v>
      </c>
      <c r="B1" s="1"/>
      <c r="C1" s="1"/>
      <c r="D1" s="1"/>
      <c r="E1" s="1"/>
      <c r="F1" s="1"/>
      <c r="G1" s="1"/>
    </row>
    <row r="2" spans="1:7" s="10" customFormat="1" x14ac:dyDescent="0.2">
      <c r="A2" s="5" t="s">
        <v>1315</v>
      </c>
      <c r="B2" s="5" t="s">
        <v>1316</v>
      </c>
      <c r="C2" s="5" t="s">
        <v>1317</v>
      </c>
      <c r="D2" s="5" t="s">
        <v>1318</v>
      </c>
      <c r="E2" s="5" t="s">
        <v>1319</v>
      </c>
      <c r="F2" s="5" t="s">
        <v>1320</v>
      </c>
      <c r="G2" s="5" t="s">
        <v>12</v>
      </c>
    </row>
    <row r="3" spans="1:7" x14ac:dyDescent="0.2">
      <c r="A3" s="1" t="s">
        <v>1324</v>
      </c>
      <c r="B3" s="18">
        <v>1.1155174924537E-16</v>
      </c>
      <c r="C3" s="1">
        <v>6</v>
      </c>
      <c r="D3" s="18">
        <v>1.33862099094445E-15</v>
      </c>
      <c r="E3" s="1" t="b">
        <v>1</v>
      </c>
      <c r="F3" s="1" t="s">
        <v>1322</v>
      </c>
      <c r="G3" s="1" t="s">
        <v>1323</v>
      </c>
    </row>
    <row r="4" spans="1:7" x14ac:dyDescent="0.2">
      <c r="A4" s="1" t="s">
        <v>1325</v>
      </c>
      <c r="B4" s="18">
        <v>1.48407743197717E-13</v>
      </c>
      <c r="C4" s="1">
        <v>3</v>
      </c>
      <c r="D4" s="18">
        <v>8.9044645918630496E-13</v>
      </c>
      <c r="E4" s="1" t="b">
        <v>1</v>
      </c>
      <c r="F4" s="1" t="s">
        <v>1322</v>
      </c>
      <c r="G4" s="1" t="s">
        <v>1323</v>
      </c>
    </row>
    <row r="5" spans="1:7" x14ac:dyDescent="0.2">
      <c r="A5" s="1" t="s">
        <v>1321</v>
      </c>
      <c r="B5" s="18">
        <v>2.0642049204874798E-9</v>
      </c>
      <c r="C5" s="1">
        <v>3</v>
      </c>
      <c r="D5" s="18">
        <v>8.2568196819499508E-9</v>
      </c>
      <c r="E5" s="1" t="b">
        <v>1</v>
      </c>
      <c r="F5" s="1" t="s">
        <v>1322</v>
      </c>
      <c r="G5" s="1" t="s">
        <v>1323</v>
      </c>
    </row>
    <row r="6" spans="1:7" x14ac:dyDescent="0.2">
      <c r="A6" s="1" t="s">
        <v>1326</v>
      </c>
      <c r="B6" s="18">
        <v>7.38220097595443E-6</v>
      </c>
      <c r="C6" s="1">
        <v>3</v>
      </c>
      <c r="D6" s="18">
        <v>2.21466029278633E-5</v>
      </c>
      <c r="E6" s="1" t="b">
        <v>1</v>
      </c>
      <c r="F6" s="1" t="s">
        <v>1322</v>
      </c>
      <c r="G6" s="1" t="s">
        <v>1323</v>
      </c>
    </row>
    <row r="7" spans="1:7" x14ac:dyDescent="0.2">
      <c r="A7" s="1" t="s">
        <v>1327</v>
      </c>
      <c r="B7" s="18">
        <v>9.3115905253512497E-5</v>
      </c>
      <c r="C7" s="1">
        <v>3</v>
      </c>
      <c r="D7" s="1">
        <v>2.234781726084E-4</v>
      </c>
      <c r="E7" s="1" t="b">
        <v>1</v>
      </c>
      <c r="F7" s="1" t="s">
        <v>1322</v>
      </c>
      <c r="G7" s="1" t="s">
        <v>1323</v>
      </c>
    </row>
    <row r="8" spans="1:7" x14ac:dyDescent="0.2">
      <c r="A8" s="1" t="s">
        <v>1328</v>
      </c>
      <c r="B8" s="1">
        <v>2.0057147196702002E-3</v>
      </c>
      <c r="C8" s="1">
        <v>3</v>
      </c>
      <c r="D8" s="1">
        <v>4.0114294393405001E-3</v>
      </c>
      <c r="E8" s="1" t="b">
        <v>1</v>
      </c>
      <c r="F8" s="1" t="s">
        <v>1322</v>
      </c>
      <c r="G8" s="1" t="s">
        <v>1323</v>
      </c>
    </row>
    <row r="9" spans="1:7" x14ac:dyDescent="0.2">
      <c r="A9" s="1" t="s">
        <v>1329</v>
      </c>
      <c r="B9" s="1">
        <v>4.45182552018921E-2</v>
      </c>
      <c r="C9" s="1">
        <v>2</v>
      </c>
      <c r="D9" s="1">
        <v>7.6317008917529294E-2</v>
      </c>
      <c r="E9" s="1" t="b">
        <v>0</v>
      </c>
      <c r="F9" s="1" t="s">
        <v>1322</v>
      </c>
      <c r="G9" s="1" t="s">
        <v>1323</v>
      </c>
    </row>
    <row r="10" spans="1:7" x14ac:dyDescent="0.2">
      <c r="A10" s="1" t="s">
        <v>1330</v>
      </c>
      <c r="B10" s="1">
        <v>0.33952890147901399</v>
      </c>
      <c r="C10" s="1">
        <v>3</v>
      </c>
      <c r="D10" s="1">
        <v>0.50929335221852101</v>
      </c>
      <c r="E10" s="1" t="b">
        <v>0</v>
      </c>
      <c r="F10" s="1" t="s">
        <v>1322</v>
      </c>
      <c r="G10" s="1" t="s">
        <v>1323</v>
      </c>
    </row>
    <row r="11" spans="1:7" x14ac:dyDescent="0.2">
      <c r="A11" s="1" t="s">
        <v>1331</v>
      </c>
      <c r="B11" s="1">
        <v>0.39158000406534998</v>
      </c>
      <c r="C11" s="1">
        <v>4</v>
      </c>
      <c r="D11" s="1">
        <v>0.52210667208713402</v>
      </c>
      <c r="E11" s="1" t="b">
        <v>0</v>
      </c>
      <c r="F11" s="1" t="s">
        <v>1322</v>
      </c>
      <c r="G11" s="1" t="s">
        <v>1323</v>
      </c>
    </row>
    <row r="12" spans="1:7" x14ac:dyDescent="0.2">
      <c r="A12" s="1" t="s">
        <v>1332</v>
      </c>
      <c r="B12" s="1">
        <v>0.48989460811887597</v>
      </c>
      <c r="C12" s="1">
        <v>5</v>
      </c>
      <c r="D12" s="1">
        <v>0.58787352974265095</v>
      </c>
      <c r="E12" s="1" t="b">
        <v>0</v>
      </c>
      <c r="F12" s="1" t="s">
        <v>1322</v>
      </c>
      <c r="G12" s="1" t="s">
        <v>1323</v>
      </c>
    </row>
    <row r="13" spans="1:7" x14ac:dyDescent="0.2">
      <c r="A13" s="1" t="s">
        <v>1333</v>
      </c>
      <c r="B13" s="1">
        <v>0.55971708705387402</v>
      </c>
      <c r="C13" s="1">
        <v>2</v>
      </c>
      <c r="D13" s="1">
        <v>0.61060045860422696</v>
      </c>
      <c r="E13" s="1" t="b">
        <v>0</v>
      </c>
      <c r="F13" s="1" t="s">
        <v>1322</v>
      </c>
      <c r="G13" s="1" t="s">
        <v>1323</v>
      </c>
    </row>
    <row r="14" spans="1:7" x14ac:dyDescent="0.2">
      <c r="A14" s="1" t="s">
        <v>1334</v>
      </c>
      <c r="B14" s="1">
        <v>0.72186011665549699</v>
      </c>
      <c r="C14" s="1">
        <v>2</v>
      </c>
      <c r="D14" s="1">
        <v>0.72186011665549699</v>
      </c>
      <c r="E14" s="1" t="b">
        <v>0</v>
      </c>
      <c r="F14" s="1" t="s">
        <v>1322</v>
      </c>
      <c r="G14" s="1" t="s">
        <v>1323</v>
      </c>
    </row>
    <row r="15" spans="1:7" x14ac:dyDescent="0.2">
      <c r="A15" s="1" t="s">
        <v>1339</v>
      </c>
      <c r="B15" s="18">
        <v>1.6364367460675999E-8</v>
      </c>
      <c r="C15" s="1">
        <v>3</v>
      </c>
      <c r="D15" s="18">
        <v>8.1821837303380302E-8</v>
      </c>
      <c r="E15" s="1" t="b">
        <v>1</v>
      </c>
      <c r="F15" s="1" t="s">
        <v>1322</v>
      </c>
      <c r="G15" s="1" t="s">
        <v>1335</v>
      </c>
    </row>
    <row r="16" spans="1:7" x14ac:dyDescent="0.2">
      <c r="A16" s="1" t="s">
        <v>1338</v>
      </c>
      <c r="B16" s="18">
        <v>2.1988295885208299E-5</v>
      </c>
      <c r="C16" s="1">
        <v>3</v>
      </c>
      <c r="D16" s="18">
        <v>5.4970739713020699E-5</v>
      </c>
      <c r="E16" s="1" t="b">
        <v>1</v>
      </c>
      <c r="F16" s="1" t="s">
        <v>1322</v>
      </c>
      <c r="G16" s="1" t="s">
        <v>1335</v>
      </c>
    </row>
    <row r="17" spans="1:7" x14ac:dyDescent="0.2">
      <c r="A17" s="1" t="s">
        <v>1337</v>
      </c>
      <c r="B17" s="1">
        <v>1.9818791241754002E-3</v>
      </c>
      <c r="C17" s="1">
        <v>3</v>
      </c>
      <c r="D17" s="1">
        <v>3.3031318736256999E-3</v>
      </c>
      <c r="E17" s="1" t="b">
        <v>1</v>
      </c>
      <c r="F17" s="1" t="s">
        <v>1322</v>
      </c>
      <c r="G17" s="1" t="s">
        <v>1335</v>
      </c>
    </row>
    <row r="18" spans="1:7" x14ac:dyDescent="0.2">
      <c r="A18" s="1" t="s">
        <v>1336</v>
      </c>
      <c r="B18" s="1">
        <v>2.8584469712723999E-3</v>
      </c>
      <c r="C18" s="1">
        <v>3</v>
      </c>
      <c r="D18" s="1">
        <v>3.5730587140904999E-3</v>
      </c>
      <c r="E18" s="1" t="b">
        <v>1</v>
      </c>
      <c r="F18" s="1" t="s">
        <v>1322</v>
      </c>
      <c r="G18" s="1" t="s">
        <v>1335</v>
      </c>
    </row>
    <row r="19" spans="1:7" x14ac:dyDescent="0.2">
      <c r="A19" s="1" t="str">
        <f>"-ve x100vsNT"</f>
        <v>-ve x100vsNT</v>
      </c>
      <c r="B19" s="1">
        <v>0.55281715595182301</v>
      </c>
      <c r="C19" s="1">
        <v>3</v>
      </c>
      <c r="D19" s="1">
        <v>0.55281715595182301</v>
      </c>
      <c r="E19" s="1" t="b">
        <v>0</v>
      </c>
      <c r="F19" s="1" t="s">
        <v>1322</v>
      </c>
      <c r="G19" s="1" t="s">
        <v>1335</v>
      </c>
    </row>
    <row r="20" spans="1:7" x14ac:dyDescent="0.2">
      <c r="A20" s="1" t="s">
        <v>1343</v>
      </c>
      <c r="B20" s="18">
        <v>1.4314634952955999E-5</v>
      </c>
      <c r="C20" s="1">
        <v>3</v>
      </c>
      <c r="D20" s="18">
        <v>4.2943904858868103E-5</v>
      </c>
      <c r="E20" s="1" t="b">
        <v>1</v>
      </c>
      <c r="F20" s="1" t="s">
        <v>1322</v>
      </c>
      <c r="G20" s="1" t="s">
        <v>1341</v>
      </c>
    </row>
    <row r="21" spans="1:7" x14ac:dyDescent="0.2">
      <c r="A21" s="1" t="s">
        <v>1340</v>
      </c>
      <c r="B21" s="1">
        <v>1.265357712268E-4</v>
      </c>
      <c r="C21" s="1">
        <v>3</v>
      </c>
      <c r="D21" s="1">
        <v>1.8980365684019999E-4</v>
      </c>
      <c r="E21" s="1" t="b">
        <v>1</v>
      </c>
      <c r="F21" s="1" t="s">
        <v>1322</v>
      </c>
      <c r="G21" s="1" t="s">
        <v>1341</v>
      </c>
    </row>
    <row r="22" spans="1:7" x14ac:dyDescent="0.2">
      <c r="A22" s="1" t="s">
        <v>1342</v>
      </c>
      <c r="B22" s="1">
        <v>6.1406226136982997E-3</v>
      </c>
      <c r="C22" s="1">
        <v>3</v>
      </c>
      <c r="D22" s="1">
        <v>6.1406226136982997E-3</v>
      </c>
      <c r="E22" s="1" t="b">
        <v>1</v>
      </c>
      <c r="F22" s="1" t="s">
        <v>1322</v>
      </c>
      <c r="G22" s="1" t="s">
        <v>1341</v>
      </c>
    </row>
    <row r="23" spans="1:7" x14ac:dyDescent="0.2">
      <c r="A23" s="1" t="s">
        <v>1350</v>
      </c>
      <c r="B23" s="18">
        <v>2.3703740235071801E-12</v>
      </c>
      <c r="C23" s="1">
        <v>112</v>
      </c>
      <c r="D23" s="18">
        <v>1.4222244141042999E-11</v>
      </c>
      <c r="E23" s="1" t="b">
        <v>1</v>
      </c>
      <c r="F23" s="1" t="s">
        <v>1345</v>
      </c>
      <c r="G23" s="1" t="s">
        <v>1346</v>
      </c>
    </row>
    <row r="24" spans="1:7" x14ac:dyDescent="0.2">
      <c r="A24" s="1" t="s">
        <v>1351</v>
      </c>
      <c r="B24" s="18">
        <v>1.02438115891129E-8</v>
      </c>
      <c r="C24" s="1">
        <v>113</v>
      </c>
      <c r="D24" s="18">
        <v>3.0731434767338898E-8</v>
      </c>
      <c r="E24" s="1" t="b">
        <v>1</v>
      </c>
      <c r="F24" s="1" t="s">
        <v>1345</v>
      </c>
      <c r="G24" s="1" t="s">
        <v>1346</v>
      </c>
    </row>
    <row r="25" spans="1:7" x14ac:dyDescent="0.2">
      <c r="A25" s="1" t="s">
        <v>1349</v>
      </c>
      <c r="B25" s="18">
        <v>2.2790456220252899E-7</v>
      </c>
      <c r="C25" s="1">
        <v>135</v>
      </c>
      <c r="D25" s="18">
        <v>3.6586617862176997E-7</v>
      </c>
      <c r="E25" s="1" t="b">
        <v>1</v>
      </c>
      <c r="F25" s="1" t="s">
        <v>1345</v>
      </c>
      <c r="G25" s="1" t="s">
        <v>1346</v>
      </c>
    </row>
    <row r="26" spans="1:7" x14ac:dyDescent="0.2">
      <c r="A26" s="1" t="s">
        <v>1348</v>
      </c>
      <c r="B26" s="18">
        <v>2.4391078574784598E-7</v>
      </c>
      <c r="C26" s="1">
        <v>135</v>
      </c>
      <c r="D26" s="18">
        <v>3.6586617862176997E-7</v>
      </c>
      <c r="E26" s="1" t="b">
        <v>1</v>
      </c>
      <c r="F26" s="1" t="s">
        <v>1345</v>
      </c>
      <c r="G26" s="1" t="s">
        <v>1346</v>
      </c>
    </row>
    <row r="27" spans="1:7" x14ac:dyDescent="0.2">
      <c r="A27" s="1" t="s">
        <v>1347</v>
      </c>
      <c r="B27" s="1">
        <v>4.2129082940860001E-4</v>
      </c>
      <c r="C27" s="1">
        <v>113</v>
      </c>
      <c r="D27" s="1">
        <v>5.0554899529039999E-4</v>
      </c>
      <c r="E27" s="1" t="b">
        <v>1</v>
      </c>
      <c r="F27" s="1" t="s">
        <v>1345</v>
      </c>
      <c r="G27" s="1" t="s">
        <v>1346</v>
      </c>
    </row>
    <row r="28" spans="1:7" x14ac:dyDescent="0.2">
      <c r="A28" s="1" t="s">
        <v>1344</v>
      </c>
      <c r="B28" s="1">
        <v>0.126025824021507</v>
      </c>
      <c r="C28" s="1">
        <v>135</v>
      </c>
      <c r="D28" s="1">
        <v>0.126025824021507</v>
      </c>
      <c r="E28" s="1" t="b">
        <v>0</v>
      </c>
      <c r="F28" s="1" t="s">
        <v>1345</v>
      </c>
      <c r="G28" s="1" t="s">
        <v>1346</v>
      </c>
    </row>
    <row r="29" spans="1:7" x14ac:dyDescent="0.2">
      <c r="A29" s="1" t="s">
        <v>1498</v>
      </c>
      <c r="B29" s="1">
        <v>4.1039242020548998E-3</v>
      </c>
      <c r="C29" s="1">
        <v>5</v>
      </c>
      <c r="D29" s="1">
        <v>2.05196210102748E-2</v>
      </c>
      <c r="E29" s="1" t="b">
        <v>1</v>
      </c>
      <c r="F29" s="1" t="s">
        <v>1353</v>
      </c>
      <c r="G29" s="1" t="s">
        <v>1508</v>
      </c>
    </row>
    <row r="30" spans="1:7" x14ac:dyDescent="0.2">
      <c r="A30" s="1" t="s">
        <v>1494</v>
      </c>
      <c r="B30" s="1">
        <v>1.53885694333032E-2</v>
      </c>
      <c r="C30" s="1">
        <v>4</v>
      </c>
      <c r="D30" s="1">
        <v>2.6630006339523699E-2</v>
      </c>
      <c r="E30" s="1" t="b">
        <v>1</v>
      </c>
      <c r="F30" s="1" t="s">
        <v>1353</v>
      </c>
      <c r="G30" s="1" t="s">
        <v>1508</v>
      </c>
    </row>
    <row r="31" spans="1:7" x14ac:dyDescent="0.2">
      <c r="A31" s="1" t="s">
        <v>1495</v>
      </c>
      <c r="B31" s="1">
        <v>1.59780038037142E-2</v>
      </c>
      <c r="C31" s="1">
        <v>4</v>
      </c>
      <c r="D31" s="1">
        <v>2.6630006339523699E-2</v>
      </c>
      <c r="E31" s="1" t="b">
        <v>1</v>
      </c>
      <c r="F31" s="1" t="s">
        <v>1353</v>
      </c>
      <c r="G31" s="1" t="s">
        <v>1508</v>
      </c>
    </row>
    <row r="32" spans="1:7" x14ac:dyDescent="0.2">
      <c r="A32" s="1" t="s">
        <v>1496</v>
      </c>
      <c r="B32" s="1">
        <v>3.7916498720412598E-2</v>
      </c>
      <c r="C32" s="1">
        <v>5</v>
      </c>
      <c r="D32" s="1">
        <v>4.7395623400515799E-2</v>
      </c>
      <c r="E32" s="1" t="b">
        <v>1</v>
      </c>
      <c r="F32" s="1" t="s">
        <v>1353</v>
      </c>
      <c r="G32" s="1" t="s">
        <v>1508</v>
      </c>
    </row>
    <row r="33" spans="1:7" x14ac:dyDescent="0.2">
      <c r="A33" s="1" t="s">
        <v>1497</v>
      </c>
      <c r="B33" s="1">
        <v>0.93027872670509804</v>
      </c>
      <c r="C33" s="1">
        <v>5</v>
      </c>
      <c r="D33" s="1">
        <v>0.93027872670509804</v>
      </c>
      <c r="E33" s="1" t="b">
        <v>0</v>
      </c>
      <c r="F33" s="1" t="s">
        <v>1353</v>
      </c>
      <c r="G33" s="1" t="s">
        <v>1508</v>
      </c>
    </row>
    <row r="34" spans="1:7" x14ac:dyDescent="0.2">
      <c r="A34" s="1" t="s">
        <v>1452</v>
      </c>
      <c r="B34" s="1">
        <v>8.7794487338730999E-3</v>
      </c>
      <c r="C34" s="1">
        <v>126</v>
      </c>
      <c r="D34" s="1">
        <v>2.6338346201619501E-2</v>
      </c>
      <c r="E34" s="1" t="b">
        <v>1</v>
      </c>
      <c r="F34" s="1" t="s">
        <v>1345</v>
      </c>
      <c r="G34" s="1" t="s">
        <v>1354</v>
      </c>
    </row>
    <row r="35" spans="1:7" x14ac:dyDescent="0.2">
      <c r="A35" s="1" t="s">
        <v>1509</v>
      </c>
      <c r="B35" s="1">
        <v>0.239357463878764</v>
      </c>
      <c r="C35" s="1">
        <v>126</v>
      </c>
      <c r="D35" s="1">
        <v>0.359036195818146</v>
      </c>
      <c r="E35" s="1" t="b">
        <v>0</v>
      </c>
      <c r="F35" s="1" t="s">
        <v>1345</v>
      </c>
      <c r="G35" s="1" t="s">
        <v>1354</v>
      </c>
    </row>
    <row r="36" spans="1:7" x14ac:dyDescent="0.2">
      <c r="A36" s="1" t="s">
        <v>1510</v>
      </c>
      <c r="B36" s="1">
        <v>0.56857873950444704</v>
      </c>
      <c r="C36" s="1">
        <v>126</v>
      </c>
      <c r="D36" s="1">
        <v>0.56857873950444704</v>
      </c>
      <c r="E36" s="1" t="b">
        <v>0</v>
      </c>
      <c r="F36" s="1" t="s">
        <v>1345</v>
      </c>
      <c r="G36" s="1" t="s">
        <v>1354</v>
      </c>
    </row>
    <row r="37" spans="1:7" x14ac:dyDescent="0.2">
      <c r="A37" s="1" t="s">
        <v>1352</v>
      </c>
      <c r="B37" s="1">
        <v>5.2507615581039004E-3</v>
      </c>
      <c r="C37" s="1">
        <v>3</v>
      </c>
      <c r="D37" s="1">
        <v>9.4967221049825998E-3</v>
      </c>
      <c r="E37" s="1" t="b">
        <v>1</v>
      </c>
      <c r="F37" s="1" t="s">
        <v>1353</v>
      </c>
      <c r="G37" s="1" t="s">
        <v>1511</v>
      </c>
    </row>
    <row r="38" spans="1:7" x14ac:dyDescent="0.2">
      <c r="A38" s="1" t="s">
        <v>1355</v>
      </c>
      <c r="B38" s="1">
        <v>5.6980332629895996E-3</v>
      </c>
      <c r="C38" s="1">
        <v>4</v>
      </c>
      <c r="D38" s="1">
        <v>9.4967221049825998E-3</v>
      </c>
      <c r="E38" s="1" t="b">
        <v>1</v>
      </c>
      <c r="F38" s="1" t="s">
        <v>1353</v>
      </c>
      <c r="G38" s="1" t="s">
        <v>1511</v>
      </c>
    </row>
    <row r="39" spans="1:7" x14ac:dyDescent="0.2">
      <c r="A39" s="1" t="s">
        <v>1356</v>
      </c>
      <c r="B39" s="1">
        <v>5.2679426073545003E-3</v>
      </c>
      <c r="C39" s="1">
        <v>4</v>
      </c>
      <c r="D39" s="1">
        <v>9.4967221049825998E-3</v>
      </c>
      <c r="E39" s="1" t="b">
        <v>1</v>
      </c>
      <c r="F39" s="1" t="s">
        <v>1353</v>
      </c>
      <c r="G39" s="1" t="s">
        <v>1511</v>
      </c>
    </row>
    <row r="40" spans="1:7" x14ac:dyDescent="0.2">
      <c r="A40" s="1" t="s">
        <v>1357</v>
      </c>
      <c r="B40" s="1">
        <v>9.4516165266982002E-3</v>
      </c>
      <c r="C40" s="1">
        <v>3</v>
      </c>
      <c r="D40" s="1">
        <v>1.1814520658372799E-2</v>
      </c>
      <c r="E40" s="1" t="b">
        <v>1</v>
      </c>
      <c r="F40" s="1" t="s">
        <v>1353</v>
      </c>
      <c r="G40" s="1" t="s">
        <v>1511</v>
      </c>
    </row>
    <row r="41" spans="1:7" x14ac:dyDescent="0.2">
      <c r="A41" s="1" t="s">
        <v>1358</v>
      </c>
      <c r="B41" s="1">
        <v>0.17344074569853499</v>
      </c>
      <c r="C41" s="1">
        <v>3</v>
      </c>
      <c r="D41" s="1">
        <v>0.17344074569853499</v>
      </c>
      <c r="E41" s="1" t="b">
        <v>0</v>
      </c>
      <c r="F41" s="1" t="s">
        <v>1353</v>
      </c>
      <c r="G41" s="1" t="s">
        <v>1511</v>
      </c>
    </row>
    <row r="42" spans="1:7" x14ac:dyDescent="0.2">
      <c r="A42" s="1" t="s">
        <v>1359</v>
      </c>
      <c r="B42" s="1">
        <v>1.02537714423971E-2</v>
      </c>
      <c r="C42" s="1">
        <v>5</v>
      </c>
      <c r="D42" s="1">
        <v>4.0092273436793502E-2</v>
      </c>
      <c r="E42" s="1" t="b">
        <v>1</v>
      </c>
      <c r="F42" s="1" t="s">
        <v>1353</v>
      </c>
      <c r="G42" s="1" t="s">
        <v>1360</v>
      </c>
    </row>
    <row r="43" spans="1:7" x14ac:dyDescent="0.2">
      <c r="A43" s="1" t="s">
        <v>1361</v>
      </c>
      <c r="B43" s="1">
        <v>2.40553640620761E-2</v>
      </c>
      <c r="C43" s="1">
        <v>5</v>
      </c>
      <c r="D43" s="1">
        <v>4.0092273436793502E-2</v>
      </c>
      <c r="E43" s="1" t="b">
        <v>1</v>
      </c>
      <c r="F43" s="1" t="s">
        <v>1353</v>
      </c>
      <c r="G43" s="1" t="s">
        <v>1360</v>
      </c>
    </row>
    <row r="44" spans="1:7" x14ac:dyDescent="0.2">
      <c r="A44" s="1" t="s">
        <v>1362</v>
      </c>
      <c r="B44" s="1">
        <v>1.8094812096179101E-2</v>
      </c>
      <c r="C44" s="1">
        <v>5</v>
      </c>
      <c r="D44" s="1">
        <v>4.0092273436793502E-2</v>
      </c>
      <c r="E44" s="1" t="b">
        <v>1</v>
      </c>
      <c r="F44" s="1" t="s">
        <v>1353</v>
      </c>
      <c r="G44" s="1" t="s">
        <v>1360</v>
      </c>
    </row>
    <row r="45" spans="1:7" x14ac:dyDescent="0.2">
      <c r="A45" s="1" t="s">
        <v>1363</v>
      </c>
      <c r="B45" s="1">
        <v>0.131920433963649</v>
      </c>
      <c r="C45" s="1">
        <v>5</v>
      </c>
      <c r="D45" s="1">
        <v>0.16490054245456201</v>
      </c>
      <c r="E45" s="1" t="b">
        <v>0</v>
      </c>
      <c r="F45" s="1" t="s">
        <v>1353</v>
      </c>
      <c r="G45" s="1" t="s">
        <v>1360</v>
      </c>
    </row>
    <row r="46" spans="1:7" x14ac:dyDescent="0.2">
      <c r="A46" s="1" t="s">
        <v>1364</v>
      </c>
      <c r="B46" s="1">
        <v>0.40822581609005998</v>
      </c>
      <c r="C46" s="1">
        <v>5</v>
      </c>
      <c r="D46" s="1">
        <v>0.40822581609005998</v>
      </c>
      <c r="E46" s="1" t="b">
        <v>0</v>
      </c>
      <c r="F46" s="1" t="s">
        <v>1353</v>
      </c>
      <c r="G46" s="1" t="s">
        <v>1360</v>
      </c>
    </row>
    <row r="47" spans="1:7" x14ac:dyDescent="0.2">
      <c r="A47" s="1" t="s">
        <v>1370</v>
      </c>
      <c r="B47" s="1">
        <v>1.71009305613334E-2</v>
      </c>
      <c r="C47" s="1">
        <v>5</v>
      </c>
      <c r="D47" s="1">
        <v>2.1376163201666801E-2</v>
      </c>
      <c r="E47" s="1" t="b">
        <v>1</v>
      </c>
      <c r="F47" s="1" t="s">
        <v>1353</v>
      </c>
      <c r="G47" s="1" t="s">
        <v>1366</v>
      </c>
    </row>
    <row r="48" spans="1:7" x14ac:dyDescent="0.2">
      <c r="A48" s="1" t="s">
        <v>1367</v>
      </c>
      <c r="B48" s="1">
        <v>1.44084225552086E-2</v>
      </c>
      <c r="C48" s="1">
        <v>5</v>
      </c>
      <c r="D48" s="1">
        <v>2.1376163201666801E-2</v>
      </c>
      <c r="E48" s="1" t="b">
        <v>1</v>
      </c>
      <c r="F48" s="1" t="s">
        <v>1353</v>
      </c>
      <c r="G48" s="1" t="s">
        <v>1366</v>
      </c>
    </row>
    <row r="49" spans="1:7" x14ac:dyDescent="0.2">
      <c r="A49" s="1" t="s">
        <v>1369</v>
      </c>
      <c r="B49" s="1">
        <v>9.5138423238822004E-3</v>
      </c>
      <c r="C49" s="1">
        <v>5</v>
      </c>
      <c r="D49" s="1">
        <v>2.1376163201666801E-2</v>
      </c>
      <c r="E49" s="1" t="b">
        <v>1</v>
      </c>
      <c r="F49" s="1" t="s">
        <v>1353</v>
      </c>
      <c r="G49" s="1" t="s">
        <v>1366</v>
      </c>
    </row>
    <row r="50" spans="1:7" x14ac:dyDescent="0.2">
      <c r="A50" s="1" t="s">
        <v>1368</v>
      </c>
      <c r="B50" s="1">
        <v>6.1423664142627003E-3</v>
      </c>
      <c r="C50" s="1">
        <v>5</v>
      </c>
      <c r="D50" s="1">
        <v>2.1376163201666801E-2</v>
      </c>
      <c r="E50" s="1" t="b">
        <v>1</v>
      </c>
      <c r="F50" s="1" t="s">
        <v>1353</v>
      </c>
      <c r="G50" s="1" t="s">
        <v>1366</v>
      </c>
    </row>
    <row r="51" spans="1:7" x14ac:dyDescent="0.2">
      <c r="A51" s="1" t="s">
        <v>1365</v>
      </c>
      <c r="B51" s="1">
        <v>0.77987911242935104</v>
      </c>
      <c r="C51" s="1">
        <v>5</v>
      </c>
      <c r="D51" s="1">
        <v>0.77987911242935104</v>
      </c>
      <c r="E51" s="1" t="b">
        <v>0</v>
      </c>
      <c r="F51" s="1" t="s">
        <v>1353</v>
      </c>
      <c r="G51" s="1" t="s">
        <v>1366</v>
      </c>
    </row>
    <row r="52" spans="1:7" x14ac:dyDescent="0.2">
      <c r="A52" s="1" t="s">
        <v>1375</v>
      </c>
      <c r="B52" s="1">
        <v>8.1130804524810003E-4</v>
      </c>
      <c r="C52" s="1">
        <v>4</v>
      </c>
      <c r="D52" s="1">
        <v>9.7356965429771999E-3</v>
      </c>
      <c r="E52" s="1" t="b">
        <v>1</v>
      </c>
      <c r="F52" s="1" t="s">
        <v>1353</v>
      </c>
      <c r="G52" s="1" t="s">
        <v>1372</v>
      </c>
    </row>
    <row r="53" spans="1:7" x14ac:dyDescent="0.2">
      <c r="A53" s="1" t="s">
        <v>1376</v>
      </c>
      <c r="B53" s="1">
        <v>4.0067387782489004E-3</v>
      </c>
      <c r="C53" s="1">
        <v>4</v>
      </c>
      <c r="D53" s="1">
        <v>2.4040432669493801E-2</v>
      </c>
      <c r="E53" s="1" t="b">
        <v>1</v>
      </c>
      <c r="F53" s="1" t="s">
        <v>1353</v>
      </c>
      <c r="G53" s="1" t="s">
        <v>1372</v>
      </c>
    </row>
    <row r="54" spans="1:7" x14ac:dyDescent="0.2">
      <c r="A54" s="1" t="s">
        <v>1377</v>
      </c>
      <c r="B54" s="1">
        <v>1.13703047203068E-2</v>
      </c>
      <c r="C54" s="1">
        <v>4</v>
      </c>
      <c r="D54" s="1">
        <v>3.8368929306896199E-2</v>
      </c>
      <c r="E54" s="1" t="b">
        <v>1</v>
      </c>
      <c r="F54" s="1" t="s">
        <v>1353</v>
      </c>
      <c r="G54" s="1" t="s">
        <v>1372</v>
      </c>
    </row>
    <row r="55" spans="1:7" x14ac:dyDescent="0.2">
      <c r="A55" s="1" t="s">
        <v>1378</v>
      </c>
      <c r="B55" s="1">
        <v>1.2789643102298701E-2</v>
      </c>
      <c r="C55" s="1">
        <v>4</v>
      </c>
      <c r="D55" s="1">
        <v>3.8368929306896199E-2</v>
      </c>
      <c r="E55" s="1" t="b">
        <v>1</v>
      </c>
      <c r="F55" s="1" t="s">
        <v>1353</v>
      </c>
      <c r="G55" s="1" t="s">
        <v>1372</v>
      </c>
    </row>
    <row r="56" spans="1:7" x14ac:dyDescent="0.2">
      <c r="A56" s="1" t="s">
        <v>1379</v>
      </c>
      <c r="B56" s="1">
        <v>1.90825425404989E-2</v>
      </c>
      <c r="C56" s="1">
        <v>4</v>
      </c>
      <c r="D56" s="1">
        <v>3.8616905878607798E-2</v>
      </c>
      <c r="E56" s="1" t="b">
        <v>1</v>
      </c>
      <c r="F56" s="1" t="s">
        <v>1353</v>
      </c>
      <c r="G56" s="1" t="s">
        <v>1372</v>
      </c>
    </row>
    <row r="57" spans="1:7" x14ac:dyDescent="0.2">
      <c r="A57" s="1" t="s">
        <v>1371</v>
      </c>
      <c r="B57" s="1">
        <v>1.9308452939303899E-2</v>
      </c>
      <c r="C57" s="1">
        <v>4</v>
      </c>
      <c r="D57" s="1">
        <v>3.8616905878607798E-2</v>
      </c>
      <c r="E57" s="1" t="b">
        <v>1</v>
      </c>
      <c r="F57" s="1" t="s">
        <v>1353</v>
      </c>
      <c r="G57" s="1" t="s">
        <v>1372</v>
      </c>
    </row>
    <row r="58" spans="1:7" x14ac:dyDescent="0.2">
      <c r="A58" s="1" t="s">
        <v>1381</v>
      </c>
      <c r="B58" s="1">
        <v>4.2068137885182703E-2</v>
      </c>
      <c r="C58" s="1">
        <v>4</v>
      </c>
      <c r="D58" s="1">
        <v>7.2116807803170396E-2</v>
      </c>
      <c r="E58" s="1" t="b">
        <v>0</v>
      </c>
      <c r="F58" s="1" t="s">
        <v>1353</v>
      </c>
      <c r="G58" s="1" t="s">
        <v>1372</v>
      </c>
    </row>
    <row r="59" spans="1:7" x14ac:dyDescent="0.2">
      <c r="A59" s="1" t="s">
        <v>1374</v>
      </c>
      <c r="B59" s="1">
        <v>6.5933296452635307E-2</v>
      </c>
      <c r="C59" s="1">
        <v>4</v>
      </c>
      <c r="D59" s="1">
        <v>9.8899944678952995E-2</v>
      </c>
      <c r="E59" s="1" t="b">
        <v>0</v>
      </c>
      <c r="F59" s="1" t="s">
        <v>1353</v>
      </c>
      <c r="G59" s="1" t="s">
        <v>1372</v>
      </c>
    </row>
    <row r="60" spans="1:7" x14ac:dyDescent="0.2">
      <c r="A60" s="1" t="s">
        <v>1373</v>
      </c>
      <c r="B60" s="1">
        <v>0.16460966880677699</v>
      </c>
      <c r="C60" s="1">
        <v>4</v>
      </c>
      <c r="D60" s="1">
        <v>0.21947955840903599</v>
      </c>
      <c r="E60" s="1" t="b">
        <v>0</v>
      </c>
      <c r="F60" s="1" t="s">
        <v>1353</v>
      </c>
      <c r="G60" s="1" t="s">
        <v>1372</v>
      </c>
    </row>
    <row r="61" spans="1:7" x14ac:dyDescent="0.2">
      <c r="A61" s="1" t="s">
        <v>1382</v>
      </c>
      <c r="B61" s="1">
        <v>0.20590053139477199</v>
      </c>
      <c r="C61" s="1">
        <v>4</v>
      </c>
      <c r="D61" s="1">
        <v>0.24708063767372701</v>
      </c>
      <c r="E61" s="1" t="b">
        <v>0</v>
      </c>
      <c r="F61" s="1" t="s">
        <v>1353</v>
      </c>
      <c r="G61" s="1" t="s">
        <v>1372</v>
      </c>
    </row>
    <row r="62" spans="1:7" x14ac:dyDescent="0.2">
      <c r="A62" s="1" t="s">
        <v>1383</v>
      </c>
      <c r="B62" s="1">
        <v>0.25619689664491002</v>
      </c>
      <c r="C62" s="1">
        <v>4</v>
      </c>
      <c r="D62" s="1">
        <v>0.27948752361263002</v>
      </c>
      <c r="E62" s="1" t="b">
        <v>0</v>
      </c>
      <c r="F62" s="1" t="s">
        <v>1353</v>
      </c>
      <c r="G62" s="1" t="s">
        <v>1372</v>
      </c>
    </row>
    <row r="63" spans="1:7" x14ac:dyDescent="0.2">
      <c r="A63" s="1" t="s">
        <v>1380</v>
      </c>
      <c r="B63" s="1">
        <v>0.33341181199584002</v>
      </c>
      <c r="C63" s="1">
        <v>4</v>
      </c>
      <c r="D63" s="1">
        <v>0.33341181199584002</v>
      </c>
      <c r="E63" s="1" t="b">
        <v>0</v>
      </c>
      <c r="F63" s="1" t="s">
        <v>1353</v>
      </c>
      <c r="G63" s="1" t="s">
        <v>1372</v>
      </c>
    </row>
    <row r="64" spans="1:7" x14ac:dyDescent="0.2">
      <c r="A64" s="1" t="s">
        <v>1500</v>
      </c>
      <c r="B64" s="18">
        <v>3.4926329089056499E-5</v>
      </c>
      <c r="C64" s="1">
        <v>4</v>
      </c>
      <c r="D64" s="1">
        <v>3.1433696180150001E-4</v>
      </c>
      <c r="E64" s="1" t="b">
        <v>1</v>
      </c>
      <c r="F64" s="1" t="s">
        <v>1353</v>
      </c>
      <c r="G64" s="1" t="s">
        <v>1384</v>
      </c>
    </row>
    <row r="65" spans="1:7" x14ac:dyDescent="0.2">
      <c r="A65" s="1" t="s">
        <v>1507</v>
      </c>
      <c r="B65" s="1">
        <v>2.0359014692886399E-2</v>
      </c>
      <c r="C65" s="1">
        <v>4</v>
      </c>
      <c r="D65" s="1">
        <v>7.3687422996152802E-2</v>
      </c>
      <c r="E65" s="1" t="b">
        <v>0</v>
      </c>
      <c r="F65" s="1" t="s">
        <v>1353</v>
      </c>
      <c r="G65" s="1" t="s">
        <v>1384</v>
      </c>
    </row>
    <row r="66" spans="1:7" x14ac:dyDescent="0.2">
      <c r="A66" s="1" t="s">
        <v>1502</v>
      </c>
      <c r="B66" s="1">
        <v>2.8900365934997702E-2</v>
      </c>
      <c r="C66" s="1">
        <v>4</v>
      </c>
      <c r="D66" s="1">
        <v>7.3687422996152802E-2</v>
      </c>
      <c r="E66" s="1" t="b">
        <v>0</v>
      </c>
      <c r="F66" s="1" t="s">
        <v>1353</v>
      </c>
      <c r="G66" s="1" t="s">
        <v>1384</v>
      </c>
    </row>
    <row r="67" spans="1:7" x14ac:dyDescent="0.2">
      <c r="A67" s="1" t="s">
        <v>1503</v>
      </c>
      <c r="B67" s="1">
        <v>3.2749965776067903E-2</v>
      </c>
      <c r="C67" s="1">
        <v>4</v>
      </c>
      <c r="D67" s="1">
        <v>7.3687422996152802E-2</v>
      </c>
      <c r="E67" s="1" t="b">
        <v>0</v>
      </c>
      <c r="F67" s="1" t="s">
        <v>1353</v>
      </c>
      <c r="G67" s="1" t="s">
        <v>1384</v>
      </c>
    </row>
    <row r="68" spans="1:7" x14ac:dyDescent="0.2">
      <c r="A68" s="1" t="s">
        <v>1504</v>
      </c>
      <c r="B68" s="1">
        <v>5.3221049732096001E-2</v>
      </c>
      <c r="C68" s="1">
        <v>4</v>
      </c>
      <c r="D68" s="1">
        <v>8.1008446346292201E-2</v>
      </c>
      <c r="E68" s="1" t="b">
        <v>0</v>
      </c>
      <c r="F68" s="1" t="s">
        <v>1353</v>
      </c>
      <c r="G68" s="1" t="s">
        <v>1384</v>
      </c>
    </row>
    <row r="69" spans="1:7" x14ac:dyDescent="0.2">
      <c r="A69" s="1" t="s">
        <v>1505</v>
      </c>
      <c r="B69" s="1">
        <v>5.4005630897528099E-2</v>
      </c>
      <c r="C69" s="1">
        <v>4</v>
      </c>
      <c r="D69" s="1">
        <v>8.1008446346292201E-2</v>
      </c>
      <c r="E69" s="1" t="b">
        <v>0</v>
      </c>
      <c r="F69" s="1" t="s">
        <v>1353</v>
      </c>
      <c r="G69" s="1" t="s">
        <v>1384</v>
      </c>
    </row>
    <row r="70" spans="1:7" x14ac:dyDescent="0.2">
      <c r="A70" s="1" t="s">
        <v>1499</v>
      </c>
      <c r="B70" s="1">
        <v>8.5225621172845503E-2</v>
      </c>
      <c r="C70" s="1">
        <v>4</v>
      </c>
      <c r="D70" s="1">
        <v>0.109575798650801</v>
      </c>
      <c r="E70" s="1" t="b">
        <v>0</v>
      </c>
      <c r="F70" s="1" t="s">
        <v>1353</v>
      </c>
      <c r="G70" s="1" t="s">
        <v>1384</v>
      </c>
    </row>
    <row r="71" spans="1:7" x14ac:dyDescent="0.2">
      <c r="A71" s="1" t="s">
        <v>1501</v>
      </c>
      <c r="B71" s="1">
        <v>0.41140165228185699</v>
      </c>
      <c r="C71" s="1">
        <v>4</v>
      </c>
      <c r="D71" s="1">
        <v>0.46282685881708902</v>
      </c>
      <c r="E71" s="1" t="b">
        <v>0</v>
      </c>
      <c r="F71" s="1" t="s">
        <v>1353</v>
      </c>
      <c r="G71" s="1" t="s">
        <v>1384</v>
      </c>
    </row>
    <row r="72" spans="1:7" x14ac:dyDescent="0.2">
      <c r="A72" s="1" t="s">
        <v>1506</v>
      </c>
      <c r="B72" s="1">
        <v>0.48470100462772803</v>
      </c>
      <c r="C72" s="1">
        <v>4</v>
      </c>
      <c r="D72" s="1">
        <v>0.48470100462772803</v>
      </c>
      <c r="E72" s="1" t="b">
        <v>0</v>
      </c>
      <c r="F72" s="1" t="s">
        <v>1353</v>
      </c>
      <c r="G72" s="1" t="s">
        <v>1384</v>
      </c>
    </row>
    <row r="73" spans="1:7" x14ac:dyDescent="0.2">
      <c r="A73" s="1" t="str">
        <f>"+BRD4 vs -BRD4 CV"</f>
        <v>+BRD4 vs -BRD4 CV</v>
      </c>
      <c r="B73" s="1">
        <v>4.6129459136369998E-4</v>
      </c>
      <c r="C73" s="1">
        <v>4</v>
      </c>
      <c r="D73" s="1">
        <v>1.0630684052964001E-3</v>
      </c>
      <c r="E73" s="1" t="b">
        <v>1</v>
      </c>
      <c r="F73" s="1" t="s">
        <v>1353</v>
      </c>
      <c r="G73" s="1" t="s">
        <v>1456</v>
      </c>
    </row>
    <row r="74" spans="1:7" x14ac:dyDescent="0.2">
      <c r="A74" s="1" t="str">
        <f>"+BRD4 vs -BRD4 CV"</f>
        <v>+BRD4 vs -BRD4 CV</v>
      </c>
      <c r="B74" s="1">
        <v>5.3153420264820004E-4</v>
      </c>
      <c r="C74" s="1">
        <v>8</v>
      </c>
      <c r="D74" s="1">
        <v>1.0630684052964001E-3</v>
      </c>
      <c r="E74" s="1" t="b">
        <v>1</v>
      </c>
      <c r="F74" s="1" t="s">
        <v>1353</v>
      </c>
      <c r="G74" s="1" t="s">
        <v>1456</v>
      </c>
    </row>
    <row r="75" spans="1:7" x14ac:dyDescent="0.2">
      <c r="A75" s="1" t="str">
        <f>"+BRD4 vs -BRD4 CV"</f>
        <v>+BRD4 vs -BRD4 CV</v>
      </c>
      <c r="B75" s="1">
        <v>1.8777057187613E-3</v>
      </c>
      <c r="C75" s="1">
        <v>8</v>
      </c>
      <c r="D75" s="1">
        <v>2.503607625015E-3</v>
      </c>
      <c r="E75" s="1" t="b">
        <v>1</v>
      </c>
      <c r="F75" s="1" t="s">
        <v>1353</v>
      </c>
      <c r="G75" s="1" t="s">
        <v>1456</v>
      </c>
    </row>
    <row r="76" spans="1:7" x14ac:dyDescent="0.2">
      <c r="A76" s="1" t="str">
        <f>"+BRD4 vs -BRD4 CV"</f>
        <v>+BRD4 vs -BRD4 CV</v>
      </c>
      <c r="B76" s="1">
        <v>7.5271845256580094E-2</v>
      </c>
      <c r="C76" s="1">
        <v>8</v>
      </c>
      <c r="D76" s="1">
        <v>7.5271845256580094E-2</v>
      </c>
      <c r="E76" s="1" t="b">
        <v>0</v>
      </c>
      <c r="F76" s="1" t="s">
        <v>1353</v>
      </c>
      <c r="G76" s="1" t="s">
        <v>1456</v>
      </c>
    </row>
    <row r="77" spans="1:7" x14ac:dyDescent="0.2">
      <c r="A77" s="1" t="str">
        <f>"+WAPL vs -WAPL CV"</f>
        <v>+WAPL vs -WAPL CV</v>
      </c>
      <c r="B77" s="1">
        <v>1.2973072668478001E-3</v>
      </c>
      <c r="C77" s="1">
        <v>11</v>
      </c>
      <c r="D77" s="1">
        <v>6.4865363342391002E-3</v>
      </c>
      <c r="E77" s="1" t="b">
        <v>1</v>
      </c>
      <c r="F77" s="1" t="s">
        <v>1353</v>
      </c>
      <c r="G77" s="1" t="s">
        <v>1457</v>
      </c>
    </row>
    <row r="78" spans="1:7" x14ac:dyDescent="0.2">
      <c r="A78" s="1" t="str">
        <f>"+WAPL vs -WAPL CV"</f>
        <v>+WAPL vs -WAPL CV</v>
      </c>
      <c r="B78" s="1">
        <v>5.5977692859067597E-2</v>
      </c>
      <c r="C78" s="1">
        <v>3</v>
      </c>
      <c r="D78" s="1">
        <v>8.9256766791498104E-2</v>
      </c>
      <c r="E78" s="1" t="b">
        <v>0</v>
      </c>
      <c r="F78" s="1" t="s">
        <v>1353</v>
      </c>
      <c r="G78" s="1" t="s">
        <v>1457</v>
      </c>
    </row>
    <row r="79" spans="1:7" x14ac:dyDescent="0.2">
      <c r="A79" s="1" t="str">
        <f>"+WAPL vs -WAPL CV"</f>
        <v>+WAPL vs -WAPL CV</v>
      </c>
      <c r="B79" s="1">
        <v>6.4505723678117605E-2</v>
      </c>
      <c r="C79" s="1">
        <v>7</v>
      </c>
      <c r="D79" s="1">
        <v>8.9256766791498104E-2</v>
      </c>
      <c r="E79" s="1" t="b">
        <v>0</v>
      </c>
      <c r="F79" s="1" t="s">
        <v>1353</v>
      </c>
      <c r="G79" s="1" t="s">
        <v>1457</v>
      </c>
    </row>
    <row r="80" spans="1:7" x14ac:dyDescent="0.2">
      <c r="A80" s="1" t="str">
        <f>"+WAPL vs -WAPL CV"</f>
        <v>+WAPL vs -WAPL CV</v>
      </c>
      <c r="B80" s="1">
        <v>7.1405413433198506E-2</v>
      </c>
      <c r="C80" s="1">
        <v>3</v>
      </c>
      <c r="D80" s="1">
        <v>8.9256766791498104E-2</v>
      </c>
      <c r="E80" s="1" t="b">
        <v>0</v>
      </c>
      <c r="F80" s="1" t="s">
        <v>1353</v>
      </c>
      <c r="G80" s="1" t="s">
        <v>1457</v>
      </c>
    </row>
    <row r="81" spans="1:7" x14ac:dyDescent="0.2">
      <c r="A81" s="1" t="str">
        <f>"+WAPL vs -WAPL CV"</f>
        <v>+WAPL vs -WAPL CV</v>
      </c>
      <c r="B81" s="1">
        <v>9.7068358087496004E-2</v>
      </c>
      <c r="C81" s="1">
        <v>11</v>
      </c>
      <c r="D81" s="1">
        <v>9.7068358087496004E-2</v>
      </c>
      <c r="E81" s="1" t="b">
        <v>0</v>
      </c>
      <c r="F81" s="1" t="s">
        <v>1353</v>
      </c>
      <c r="G81" s="1" t="s">
        <v>1457</v>
      </c>
    </row>
    <row r="82" spans="1:7" x14ac:dyDescent="0.2">
      <c r="A82" s="1" t="str">
        <f>"+NIPBL vs -NIPBL CV"</f>
        <v>+NIPBL vs -NIPBL CV</v>
      </c>
      <c r="B82" s="18">
        <v>6.7647641795142597E-6</v>
      </c>
      <c r="C82" s="1">
        <v>15</v>
      </c>
      <c r="D82" s="18">
        <v>3.3823820897571298E-5</v>
      </c>
      <c r="E82" s="1" t="b">
        <v>1</v>
      </c>
      <c r="F82" s="1" t="s">
        <v>1353</v>
      </c>
      <c r="G82" s="1" t="s">
        <v>1458</v>
      </c>
    </row>
    <row r="83" spans="1:7" x14ac:dyDescent="0.2">
      <c r="A83" s="1" t="str">
        <f>"+NIPBL vs -NIPBL CV"</f>
        <v>+NIPBL vs -NIPBL CV</v>
      </c>
      <c r="B83" s="1">
        <v>1.3927593924459999E-4</v>
      </c>
      <c r="C83" s="1">
        <v>9</v>
      </c>
      <c r="D83" s="1">
        <v>2.384894178188E-4</v>
      </c>
      <c r="E83" s="1" t="b">
        <v>1</v>
      </c>
      <c r="F83" s="1" t="s">
        <v>1353</v>
      </c>
      <c r="G83" s="1" t="s">
        <v>1458</v>
      </c>
    </row>
    <row r="84" spans="1:7" x14ac:dyDescent="0.2">
      <c r="A84" s="1" t="str">
        <f>"+NIPBL vs -NIPBL CV"</f>
        <v>+NIPBL vs -NIPBL CV</v>
      </c>
      <c r="B84" s="1">
        <v>1.430936506913E-4</v>
      </c>
      <c r="C84" s="1">
        <v>10</v>
      </c>
      <c r="D84" s="1">
        <v>2.384894178188E-4</v>
      </c>
      <c r="E84" s="1" t="b">
        <v>1</v>
      </c>
      <c r="F84" s="1" t="s">
        <v>1353</v>
      </c>
      <c r="G84" s="1" t="s">
        <v>1458</v>
      </c>
    </row>
    <row r="85" spans="1:7" x14ac:dyDescent="0.2">
      <c r="A85" s="1" t="str">
        <f>"+NIPBL vs -NIPBL CV"</f>
        <v>+NIPBL vs -NIPBL CV</v>
      </c>
      <c r="B85" s="1">
        <v>8.0610559961185893E-2</v>
      </c>
      <c r="C85" s="1">
        <v>8</v>
      </c>
      <c r="D85" s="1">
        <v>0.100763199951482</v>
      </c>
      <c r="E85" s="1" t="b">
        <v>0</v>
      </c>
      <c r="F85" s="1" t="s">
        <v>1353</v>
      </c>
      <c r="G85" s="1" t="s">
        <v>1458</v>
      </c>
    </row>
    <row r="86" spans="1:7" x14ac:dyDescent="0.2">
      <c r="A86" s="1" t="str">
        <f>"+NIPBL vs -NIPBL CV"</f>
        <v>+NIPBL vs -NIPBL CV</v>
      </c>
      <c r="B86" s="1">
        <v>0.46801642240565899</v>
      </c>
      <c r="C86" s="1">
        <v>16</v>
      </c>
      <c r="D86" s="1">
        <v>0.46801642240565899</v>
      </c>
      <c r="E86" s="1" t="b">
        <v>0</v>
      </c>
      <c r="F86" s="1" t="s">
        <v>1353</v>
      </c>
      <c r="G86" s="1" t="s">
        <v>1458</v>
      </c>
    </row>
    <row r="87" spans="1:7" x14ac:dyDescent="0.2">
      <c r="A87" s="1" t="s">
        <v>1397</v>
      </c>
      <c r="B87" s="18">
        <v>2.5880599205046098E-6</v>
      </c>
      <c r="C87" s="1" t="s">
        <v>1386</v>
      </c>
      <c r="D87" s="18">
        <v>2.8468659125550702E-5</v>
      </c>
      <c r="E87" s="1" t="b">
        <v>1</v>
      </c>
      <c r="F87" s="1" t="s">
        <v>1322</v>
      </c>
      <c r="G87" s="1" t="s">
        <v>1387</v>
      </c>
    </row>
    <row r="88" spans="1:7" x14ac:dyDescent="0.2">
      <c r="A88" s="1" t="s">
        <v>1395</v>
      </c>
      <c r="B88" s="1">
        <v>1.649389428182E-4</v>
      </c>
      <c r="C88" s="1" t="s">
        <v>1386</v>
      </c>
      <c r="D88" s="1">
        <v>9.071641855004E-4</v>
      </c>
      <c r="E88" s="1" t="b">
        <v>1</v>
      </c>
      <c r="F88" s="1" t="s">
        <v>1322</v>
      </c>
      <c r="G88" s="1" t="s">
        <v>1387</v>
      </c>
    </row>
    <row r="89" spans="1:7" x14ac:dyDescent="0.2">
      <c r="A89" s="1" t="s">
        <v>1394</v>
      </c>
      <c r="B89" s="1">
        <v>5.037123634507E-4</v>
      </c>
      <c r="C89" s="1" t="s">
        <v>1386</v>
      </c>
      <c r="D89" s="1">
        <v>1.8469453326529E-3</v>
      </c>
      <c r="E89" s="1" t="b">
        <v>1</v>
      </c>
      <c r="F89" s="1" t="s">
        <v>1322</v>
      </c>
      <c r="G89" s="1" t="s">
        <v>1387</v>
      </c>
    </row>
    <row r="90" spans="1:7" x14ac:dyDescent="0.2">
      <c r="A90" s="1" t="s">
        <v>1393</v>
      </c>
      <c r="B90" s="1">
        <v>0.144289387935086</v>
      </c>
      <c r="C90" s="1" t="s">
        <v>1386</v>
      </c>
      <c r="D90" s="1">
        <v>0.38955449405674902</v>
      </c>
      <c r="E90" s="1" t="b">
        <v>0</v>
      </c>
      <c r="F90" s="1" t="s">
        <v>1322</v>
      </c>
      <c r="G90" s="1" t="s">
        <v>1387</v>
      </c>
    </row>
    <row r="91" spans="1:7" x14ac:dyDescent="0.2">
      <c r="A91" s="1" t="s">
        <v>1392</v>
      </c>
      <c r="B91" s="1">
        <v>0.17707022457124899</v>
      </c>
      <c r="C91" s="1" t="s">
        <v>1386</v>
      </c>
      <c r="D91" s="1">
        <v>0.38955449405674902</v>
      </c>
      <c r="E91" s="1" t="b">
        <v>0</v>
      </c>
      <c r="F91" s="1" t="s">
        <v>1322</v>
      </c>
      <c r="G91" s="1" t="s">
        <v>1387</v>
      </c>
    </row>
    <row r="92" spans="1:7" x14ac:dyDescent="0.2">
      <c r="A92" s="1" t="s">
        <v>1391</v>
      </c>
      <c r="B92" s="1">
        <v>0.218865935333761</v>
      </c>
      <c r="C92" s="1" t="s">
        <v>1386</v>
      </c>
      <c r="D92" s="1">
        <v>0.40125421477856299</v>
      </c>
      <c r="E92" s="1" t="b">
        <v>0</v>
      </c>
      <c r="F92" s="1" t="s">
        <v>1322</v>
      </c>
      <c r="G92" s="1" t="s">
        <v>1387</v>
      </c>
    </row>
    <row r="93" spans="1:7" x14ac:dyDescent="0.2">
      <c r="A93" s="1" t="s">
        <v>1390</v>
      </c>
      <c r="B93" s="1">
        <v>0.30238616158249099</v>
      </c>
      <c r="C93" s="1" t="s">
        <v>1386</v>
      </c>
      <c r="D93" s="1">
        <v>0.47517825391534302</v>
      </c>
      <c r="E93" s="1" t="b">
        <v>0</v>
      </c>
      <c r="F93" s="1" t="s">
        <v>1322</v>
      </c>
      <c r="G93" s="1" t="s">
        <v>1387</v>
      </c>
    </row>
    <row r="94" spans="1:7" x14ac:dyDescent="0.2">
      <c r="A94" s="1" t="s">
        <v>1396</v>
      </c>
      <c r="B94" s="1">
        <v>0.81372981465622196</v>
      </c>
      <c r="C94" s="1" t="s">
        <v>1386</v>
      </c>
      <c r="D94" s="1">
        <v>0.89510279612184396</v>
      </c>
      <c r="E94" s="1" t="b">
        <v>0</v>
      </c>
      <c r="F94" s="1" t="s">
        <v>1322</v>
      </c>
      <c r="G94" s="1" t="s">
        <v>1387</v>
      </c>
    </row>
    <row r="95" spans="1:7" x14ac:dyDescent="0.2">
      <c r="A95" s="1" t="s">
        <v>1385</v>
      </c>
      <c r="B95" s="1">
        <v>0.69345555260568903</v>
      </c>
      <c r="C95" s="1" t="s">
        <v>1386</v>
      </c>
      <c r="D95" s="1">
        <v>0.89510279612184396</v>
      </c>
      <c r="E95" s="1" t="b">
        <v>0</v>
      </c>
      <c r="F95" s="1" t="s">
        <v>1322</v>
      </c>
      <c r="G95" s="1" t="s">
        <v>1387</v>
      </c>
    </row>
    <row r="96" spans="1:7" x14ac:dyDescent="0.2">
      <c r="A96" s="1" t="s">
        <v>1388</v>
      </c>
      <c r="B96" s="1">
        <v>0.80111116686478201</v>
      </c>
      <c r="C96" s="1" t="s">
        <v>1386</v>
      </c>
      <c r="D96" s="1">
        <v>0.89510279612184396</v>
      </c>
      <c r="E96" s="1" t="b">
        <v>0</v>
      </c>
      <c r="F96" s="1" t="s">
        <v>1322</v>
      </c>
      <c r="G96" s="1" t="s">
        <v>1387</v>
      </c>
    </row>
    <row r="97" spans="1:7" x14ac:dyDescent="0.2">
      <c r="A97" s="1" t="s">
        <v>1389</v>
      </c>
      <c r="B97" s="1">
        <v>0.94628611990477596</v>
      </c>
      <c r="C97" s="1" t="s">
        <v>1386</v>
      </c>
      <c r="D97" s="1">
        <v>0.94628611990477596</v>
      </c>
      <c r="E97" s="1" t="b">
        <v>0</v>
      </c>
      <c r="F97" s="1" t="s">
        <v>1322</v>
      </c>
      <c r="G97" s="1" t="s">
        <v>1387</v>
      </c>
    </row>
    <row r="98" spans="1:7" x14ac:dyDescent="0.2">
      <c r="A98" s="1" t="s">
        <v>1419</v>
      </c>
      <c r="B98" s="18">
        <v>4.8964442119490602E-27</v>
      </c>
      <c r="C98" s="1" t="s">
        <v>1420</v>
      </c>
      <c r="D98" s="18">
        <v>5.3860886331439696E-26</v>
      </c>
      <c r="E98" s="1" t="b">
        <v>1</v>
      </c>
      <c r="F98" s="1" t="s">
        <v>1400</v>
      </c>
      <c r="G98" s="1" t="s">
        <v>1421</v>
      </c>
    </row>
    <row r="99" spans="1:7" x14ac:dyDescent="0.2">
      <c r="A99" s="1" t="s">
        <v>1417</v>
      </c>
      <c r="B99" s="18">
        <v>4.2656838776858601E-20</v>
      </c>
      <c r="C99" s="1" t="s">
        <v>1418</v>
      </c>
      <c r="D99" s="18">
        <v>2.3461261327272198E-19</v>
      </c>
      <c r="E99" s="1" t="b">
        <v>1</v>
      </c>
      <c r="F99" s="1" t="s">
        <v>1400</v>
      </c>
      <c r="G99" s="1" t="s">
        <v>1421</v>
      </c>
    </row>
    <row r="100" spans="1:7" x14ac:dyDescent="0.2">
      <c r="A100" s="1" t="s">
        <v>1401</v>
      </c>
      <c r="B100" s="18">
        <v>1.14197071741196E-17</v>
      </c>
      <c r="C100" s="1" t="s">
        <v>1402</v>
      </c>
      <c r="D100" s="18">
        <v>4.1872259638438598E-17</v>
      </c>
      <c r="E100" s="1" t="b">
        <v>1</v>
      </c>
      <c r="F100" s="1" t="s">
        <v>1400</v>
      </c>
      <c r="G100" s="1" t="s">
        <v>1421</v>
      </c>
    </row>
    <row r="101" spans="1:7" x14ac:dyDescent="0.2">
      <c r="A101" s="1" t="s">
        <v>1415</v>
      </c>
      <c r="B101" s="18">
        <v>1.00647442804818E-16</v>
      </c>
      <c r="C101" s="1" t="s">
        <v>1416</v>
      </c>
      <c r="D101" s="18">
        <v>2.7678046771325099E-16</v>
      </c>
      <c r="E101" s="1" t="b">
        <v>1</v>
      </c>
      <c r="F101" s="1" t="s">
        <v>1400</v>
      </c>
      <c r="G101" s="1" t="s">
        <v>1421</v>
      </c>
    </row>
    <row r="102" spans="1:7" x14ac:dyDescent="0.2">
      <c r="A102" s="1" t="s">
        <v>1413</v>
      </c>
      <c r="B102" s="18">
        <v>2.4793385628747101E-15</v>
      </c>
      <c r="C102" s="1" t="s">
        <v>1414</v>
      </c>
      <c r="D102" s="18">
        <v>5.4545448383243699E-15</v>
      </c>
      <c r="E102" s="1" t="b">
        <v>1</v>
      </c>
      <c r="F102" s="1" t="s">
        <v>1400</v>
      </c>
      <c r="G102" s="1" t="s">
        <v>1421</v>
      </c>
    </row>
    <row r="103" spans="1:7" x14ac:dyDescent="0.2">
      <c r="A103" s="1" t="s">
        <v>1411</v>
      </c>
      <c r="B103" s="18">
        <v>5.1116652670444296E-13</v>
      </c>
      <c r="C103" s="1" t="s">
        <v>1412</v>
      </c>
      <c r="D103" s="18">
        <v>9.3713863229147896E-13</v>
      </c>
      <c r="E103" s="1" t="b">
        <v>1</v>
      </c>
      <c r="F103" s="1" t="s">
        <v>1400</v>
      </c>
      <c r="G103" s="1" t="s">
        <v>1421</v>
      </c>
    </row>
    <row r="104" spans="1:7" x14ac:dyDescent="0.2">
      <c r="A104" s="1" t="s">
        <v>1409</v>
      </c>
      <c r="B104" s="18">
        <v>2.96651407029757E-11</v>
      </c>
      <c r="C104" s="1" t="s">
        <v>1410</v>
      </c>
      <c r="D104" s="18">
        <v>4.6616649676104702E-11</v>
      </c>
      <c r="E104" s="1" t="b">
        <v>1</v>
      </c>
      <c r="F104" s="1" t="s">
        <v>1400</v>
      </c>
      <c r="G104" s="1" t="s">
        <v>1421</v>
      </c>
    </row>
    <row r="105" spans="1:7" x14ac:dyDescent="0.2">
      <c r="A105" s="1" t="s">
        <v>1407</v>
      </c>
      <c r="B105" s="18">
        <v>8.6876511279876997E-11</v>
      </c>
      <c r="C105" s="1" t="s">
        <v>1408</v>
      </c>
      <c r="D105" s="18">
        <v>1.1945520300983E-10</v>
      </c>
      <c r="E105" s="1" t="b">
        <v>1</v>
      </c>
      <c r="F105" s="1" t="s">
        <v>1400</v>
      </c>
      <c r="G105" s="1" t="s">
        <v>1421</v>
      </c>
    </row>
    <row r="106" spans="1:7" x14ac:dyDescent="0.2">
      <c r="A106" s="1" t="s">
        <v>1405</v>
      </c>
      <c r="B106" s="18">
        <v>2.24743069141738E-8</v>
      </c>
      <c r="C106" s="1" t="s">
        <v>1406</v>
      </c>
      <c r="D106" s="18">
        <v>2.7468597339545799E-8</v>
      </c>
      <c r="E106" s="1" t="b">
        <v>1</v>
      </c>
      <c r="F106" s="1" t="s">
        <v>1400</v>
      </c>
      <c r="G106" s="1" t="s">
        <v>1421</v>
      </c>
    </row>
    <row r="107" spans="1:7" x14ac:dyDescent="0.2">
      <c r="A107" s="1" t="s">
        <v>1403</v>
      </c>
      <c r="B107" s="18">
        <v>1.14193602852647E-7</v>
      </c>
      <c r="C107" s="1" t="s">
        <v>1404</v>
      </c>
      <c r="D107" s="18">
        <v>1.2561296313791099E-7</v>
      </c>
      <c r="E107" s="1" t="b">
        <v>1</v>
      </c>
      <c r="F107" s="1" t="s">
        <v>1400</v>
      </c>
      <c r="G107" s="1" t="s">
        <v>1421</v>
      </c>
    </row>
    <row r="108" spans="1:7" x14ac:dyDescent="0.2">
      <c r="A108" s="1" t="s">
        <v>1398</v>
      </c>
      <c r="B108" s="1">
        <v>8.8276827718629998E-4</v>
      </c>
      <c r="C108" s="1" t="s">
        <v>1399</v>
      </c>
      <c r="D108" s="1">
        <v>8.8276827718629998E-4</v>
      </c>
      <c r="E108" s="1" t="b">
        <v>1</v>
      </c>
      <c r="F108" s="1" t="s">
        <v>1400</v>
      </c>
      <c r="G108" s="1" t="s">
        <v>1421</v>
      </c>
    </row>
    <row r="109" spans="1:7" x14ac:dyDescent="0.2">
      <c r="A109" s="1" t="s">
        <v>1415</v>
      </c>
      <c r="B109" s="18">
        <v>2.0978394818762999E-3</v>
      </c>
      <c r="C109" s="1" t="s">
        <v>1512</v>
      </c>
      <c r="D109" s="18">
        <v>2.30762343006395E-2</v>
      </c>
      <c r="E109" s="1" t="b">
        <v>1</v>
      </c>
      <c r="F109" s="1" t="s">
        <v>1400</v>
      </c>
      <c r="G109" s="1" t="s">
        <v>1513</v>
      </c>
    </row>
    <row r="110" spans="1:7" x14ac:dyDescent="0.2">
      <c r="A110" s="1" t="s">
        <v>1411</v>
      </c>
      <c r="B110" s="18">
        <v>2.6348585012157401E-2</v>
      </c>
      <c r="C110" s="1" t="s">
        <v>1514</v>
      </c>
      <c r="D110" s="18">
        <v>0.14491721756686601</v>
      </c>
      <c r="E110" s="1" t="b">
        <v>0</v>
      </c>
      <c r="F110" s="1" t="s">
        <v>1400</v>
      </c>
      <c r="G110" s="1" t="s">
        <v>1513</v>
      </c>
    </row>
    <row r="111" spans="1:7" x14ac:dyDescent="0.2">
      <c r="A111" s="1" t="s">
        <v>1403</v>
      </c>
      <c r="B111" s="18">
        <v>0.167709294988201</v>
      </c>
      <c r="C111" s="1" t="s">
        <v>1515</v>
      </c>
      <c r="D111" s="18">
        <v>0.33154316357180702</v>
      </c>
      <c r="E111" s="1" t="b">
        <v>0</v>
      </c>
      <c r="F111" s="1" t="s">
        <v>1400</v>
      </c>
      <c r="G111" s="1" t="s">
        <v>1513</v>
      </c>
    </row>
    <row r="112" spans="1:7" x14ac:dyDescent="0.2">
      <c r="A112" s="1" t="s">
        <v>1405</v>
      </c>
      <c r="B112" s="18">
        <v>0.18068774937559601</v>
      </c>
      <c r="C112" s="1" t="s">
        <v>1516</v>
      </c>
      <c r="D112" s="18">
        <v>0.33154316357180702</v>
      </c>
      <c r="E112" s="1" t="b">
        <v>0</v>
      </c>
      <c r="F112" s="1" t="s">
        <v>1400</v>
      </c>
      <c r="G112" s="1" t="s">
        <v>1513</v>
      </c>
    </row>
    <row r="113" spans="1:7" x14ac:dyDescent="0.2">
      <c r="A113" s="1" t="s">
        <v>1398</v>
      </c>
      <c r="B113" s="18">
        <v>9.1398830221780497E-2</v>
      </c>
      <c r="C113" s="1" t="s">
        <v>1517</v>
      </c>
      <c r="D113" s="18">
        <v>0.33154316357180702</v>
      </c>
      <c r="E113" s="1" t="b">
        <v>0</v>
      </c>
      <c r="F113" s="1" t="s">
        <v>1400</v>
      </c>
      <c r="G113" s="1" t="s">
        <v>1513</v>
      </c>
    </row>
    <row r="114" spans="1:7" x14ac:dyDescent="0.2">
      <c r="A114" s="1" t="s">
        <v>1401</v>
      </c>
      <c r="B114" s="18">
        <v>0.180841725584622</v>
      </c>
      <c r="C114" s="1" t="s">
        <v>1518</v>
      </c>
      <c r="D114" s="18">
        <v>0.33154316357180702</v>
      </c>
      <c r="E114" s="1" t="b">
        <v>0</v>
      </c>
      <c r="F114" s="1" t="s">
        <v>1400</v>
      </c>
      <c r="G114" s="1" t="s">
        <v>1513</v>
      </c>
    </row>
    <row r="115" spans="1:7" x14ac:dyDescent="0.2">
      <c r="A115" s="1" t="s">
        <v>1413</v>
      </c>
      <c r="B115" s="18">
        <v>0.232981096328016</v>
      </c>
      <c r="C115" s="1" t="s">
        <v>1519</v>
      </c>
      <c r="D115" s="18">
        <v>0.36611315137259698</v>
      </c>
      <c r="E115" s="1" t="b">
        <v>0</v>
      </c>
      <c r="F115" s="1" t="s">
        <v>1400</v>
      </c>
      <c r="G115" s="1" t="s">
        <v>1513</v>
      </c>
    </row>
    <row r="116" spans="1:7" x14ac:dyDescent="0.2">
      <c r="A116" s="1" t="s">
        <v>1419</v>
      </c>
      <c r="B116" s="18">
        <v>0.38468601191464002</v>
      </c>
      <c r="C116" s="1" t="s">
        <v>1520</v>
      </c>
      <c r="D116" s="18">
        <v>0.47017179234011602</v>
      </c>
      <c r="E116" s="1" t="b">
        <v>0</v>
      </c>
      <c r="F116" s="1" t="s">
        <v>1400</v>
      </c>
      <c r="G116" s="1" t="s">
        <v>1513</v>
      </c>
    </row>
    <row r="117" spans="1:7" x14ac:dyDescent="0.2">
      <c r="A117" s="1" t="s">
        <v>1417</v>
      </c>
      <c r="B117" s="18">
        <v>0.38212958817942499</v>
      </c>
      <c r="C117" s="1" t="s">
        <v>1521</v>
      </c>
      <c r="D117" s="18">
        <v>0.47017179234011602</v>
      </c>
      <c r="E117" s="1" t="b">
        <v>0</v>
      </c>
      <c r="F117" s="1" t="s">
        <v>1400</v>
      </c>
      <c r="G117" s="1" t="s">
        <v>1513</v>
      </c>
    </row>
    <row r="118" spans="1:7" x14ac:dyDescent="0.2">
      <c r="A118" s="1" t="s">
        <v>1407</v>
      </c>
      <c r="B118" s="18">
        <v>0.50505326207225099</v>
      </c>
      <c r="C118" s="1" t="s">
        <v>1522</v>
      </c>
      <c r="D118" s="18">
        <v>0.55555858827947702</v>
      </c>
      <c r="E118" s="1" t="b">
        <v>0</v>
      </c>
      <c r="F118" s="1" t="s">
        <v>1400</v>
      </c>
      <c r="G118" s="1" t="s">
        <v>1513</v>
      </c>
    </row>
    <row r="119" spans="1:7" x14ac:dyDescent="0.2">
      <c r="A119" s="1" t="s">
        <v>1409</v>
      </c>
      <c r="B119" s="1">
        <v>0.80170271883557398</v>
      </c>
      <c r="C119" s="1" t="s">
        <v>1523</v>
      </c>
      <c r="D119" s="1">
        <v>0.80170271883557398</v>
      </c>
      <c r="E119" s="1" t="b">
        <v>0</v>
      </c>
      <c r="F119" s="1" t="s">
        <v>1400</v>
      </c>
      <c r="G119" s="1" t="s">
        <v>1513</v>
      </c>
    </row>
    <row r="120" spans="1:7" x14ac:dyDescent="0.2">
      <c r="A120" s="1" t="s">
        <v>1422</v>
      </c>
      <c r="B120" s="1">
        <v>2.7015122668201E-3</v>
      </c>
      <c r="C120" s="1">
        <v>6</v>
      </c>
      <c r="D120" s="1">
        <v>8.1045368004602995E-3</v>
      </c>
      <c r="E120" s="1" t="b">
        <v>1</v>
      </c>
      <c r="F120" s="1" t="s">
        <v>1322</v>
      </c>
      <c r="G120" s="1" t="s">
        <v>1423</v>
      </c>
    </row>
    <row r="121" spans="1:7" x14ac:dyDescent="0.2">
      <c r="A121" s="1" t="s">
        <v>1424</v>
      </c>
      <c r="B121" s="1">
        <v>1.9341453668811799E-2</v>
      </c>
      <c r="C121" s="1">
        <v>6</v>
      </c>
      <c r="D121" s="1">
        <v>2.9012180503217799E-2</v>
      </c>
      <c r="E121" s="1" t="b">
        <v>1</v>
      </c>
      <c r="F121" s="1" t="s">
        <v>1322</v>
      </c>
      <c r="G121" s="1" t="s">
        <v>1423</v>
      </c>
    </row>
    <row r="122" spans="1:7" x14ac:dyDescent="0.2">
      <c r="A122" s="1" t="s">
        <v>1425</v>
      </c>
      <c r="B122" s="1">
        <v>0.92546059504802702</v>
      </c>
      <c r="C122" s="1">
        <v>6</v>
      </c>
      <c r="D122" s="1">
        <v>0.92546059504802702</v>
      </c>
      <c r="E122" s="1" t="b">
        <v>0</v>
      </c>
      <c r="F122" s="1" t="s">
        <v>1322</v>
      </c>
      <c r="G122" s="1" t="s">
        <v>1423</v>
      </c>
    </row>
    <row r="123" spans="1:7" x14ac:dyDescent="0.2">
      <c r="A123" s="1" t="s">
        <v>1432</v>
      </c>
      <c r="B123" s="1">
        <v>7.0147455077032E-3</v>
      </c>
      <c r="C123" s="1">
        <v>3</v>
      </c>
      <c r="D123" s="1">
        <v>3.5073727538516002E-2</v>
      </c>
      <c r="E123" s="1" t="b">
        <v>1</v>
      </c>
      <c r="F123" s="1" t="s">
        <v>1427</v>
      </c>
      <c r="G123" s="1" t="s">
        <v>1428</v>
      </c>
    </row>
    <row r="124" spans="1:7" x14ac:dyDescent="0.2">
      <c r="A124" s="1" t="s">
        <v>1431</v>
      </c>
      <c r="B124" s="1">
        <v>0.38217929552298302</v>
      </c>
      <c r="C124" s="1">
        <v>7</v>
      </c>
      <c r="D124" s="1">
        <v>0.92166548994803799</v>
      </c>
      <c r="E124" s="1" t="b">
        <v>0</v>
      </c>
      <c r="F124" s="1" t="s">
        <v>1427</v>
      </c>
      <c r="G124" s="1" t="s">
        <v>1428</v>
      </c>
    </row>
    <row r="125" spans="1:7" x14ac:dyDescent="0.2">
      <c r="A125" s="1" t="s">
        <v>1430</v>
      </c>
      <c r="B125" s="1">
        <v>0.92166548994803799</v>
      </c>
      <c r="C125" s="1">
        <v>4</v>
      </c>
      <c r="D125" s="1">
        <v>0.92166548994803799</v>
      </c>
      <c r="E125" s="1" t="b">
        <v>0</v>
      </c>
      <c r="F125" s="1" t="s">
        <v>1427</v>
      </c>
      <c r="G125" s="1" t="s">
        <v>1428</v>
      </c>
    </row>
    <row r="126" spans="1:7" x14ac:dyDescent="0.2">
      <c r="A126" s="1" t="s">
        <v>1429</v>
      </c>
      <c r="B126" s="1">
        <v>0.62060445789508201</v>
      </c>
      <c r="C126" s="1">
        <v>3</v>
      </c>
      <c r="D126" s="1">
        <v>0.92166548994803799</v>
      </c>
      <c r="E126" s="1" t="b">
        <v>0</v>
      </c>
      <c r="F126" s="1" t="s">
        <v>1427</v>
      </c>
      <c r="G126" s="1" t="s">
        <v>1428</v>
      </c>
    </row>
    <row r="127" spans="1:7" x14ac:dyDescent="0.2">
      <c r="A127" s="1" t="s">
        <v>1426</v>
      </c>
      <c r="B127" s="1">
        <v>0.75</v>
      </c>
      <c r="C127" s="1">
        <v>2</v>
      </c>
      <c r="D127" s="1">
        <v>0.92166548994803799</v>
      </c>
      <c r="E127" s="1" t="b">
        <v>0</v>
      </c>
      <c r="F127" s="1" t="s">
        <v>1427</v>
      </c>
      <c r="G127" s="1" t="s">
        <v>1428</v>
      </c>
    </row>
    <row r="128" spans="1:7" x14ac:dyDescent="0.2">
      <c r="A128" s="1" t="s">
        <v>1435</v>
      </c>
      <c r="B128" s="1">
        <v>2.1851720525780001E-3</v>
      </c>
      <c r="C128" s="1">
        <v>4</v>
      </c>
      <c r="D128" s="1">
        <v>1.3111032315468001E-2</v>
      </c>
      <c r="E128" s="1" t="b">
        <v>1</v>
      </c>
      <c r="F128" s="1" t="s">
        <v>1353</v>
      </c>
      <c r="G128" s="1" t="s">
        <v>1434</v>
      </c>
    </row>
    <row r="129" spans="1:7" x14ac:dyDescent="0.2">
      <c r="A129" s="1" t="s">
        <v>1436</v>
      </c>
      <c r="B129" s="1">
        <v>4.4407073064583E-3</v>
      </c>
      <c r="C129" s="1">
        <v>4</v>
      </c>
      <c r="D129" s="1">
        <v>1.33221219193751E-2</v>
      </c>
      <c r="E129" s="1" t="b">
        <v>1</v>
      </c>
      <c r="F129" s="1" t="s">
        <v>1353</v>
      </c>
      <c r="G129" s="1" t="s">
        <v>1434</v>
      </c>
    </row>
    <row r="130" spans="1:7" x14ac:dyDescent="0.2">
      <c r="A130" s="1" t="s">
        <v>1433</v>
      </c>
      <c r="B130" s="1">
        <v>5.0534310360634403E-2</v>
      </c>
      <c r="C130" s="1">
        <v>4</v>
      </c>
      <c r="D130" s="1">
        <v>0.101068620721268</v>
      </c>
      <c r="E130" s="1" t="b">
        <v>0</v>
      </c>
      <c r="F130" s="1" t="s">
        <v>1353</v>
      </c>
      <c r="G130" s="1" t="s">
        <v>1434</v>
      </c>
    </row>
    <row r="131" spans="1:7" x14ac:dyDescent="0.2">
      <c r="A131" s="1" t="s">
        <v>1437</v>
      </c>
      <c r="B131" s="1">
        <v>0.33707265976354001</v>
      </c>
      <c r="C131" s="1">
        <v>4</v>
      </c>
      <c r="D131" s="1">
        <v>0.50560898964530998</v>
      </c>
      <c r="E131" s="1" t="b">
        <v>0</v>
      </c>
      <c r="F131" s="1" t="s">
        <v>1353</v>
      </c>
      <c r="G131" s="1" t="s">
        <v>1434</v>
      </c>
    </row>
    <row r="132" spans="1:7" x14ac:dyDescent="0.2">
      <c r="A132" s="1" t="s">
        <v>1438</v>
      </c>
      <c r="B132" s="1">
        <v>0.60311398411872497</v>
      </c>
      <c r="C132" s="1">
        <v>4</v>
      </c>
      <c r="D132" s="1">
        <v>0.66426737978413897</v>
      </c>
      <c r="E132" s="1" t="b">
        <v>0</v>
      </c>
      <c r="F132" s="1" t="s">
        <v>1353</v>
      </c>
      <c r="G132" s="1" t="s">
        <v>1434</v>
      </c>
    </row>
    <row r="133" spans="1:7" x14ac:dyDescent="0.2">
      <c r="A133" s="1" t="s">
        <v>1439</v>
      </c>
      <c r="B133" s="1">
        <v>0.66426737978413897</v>
      </c>
      <c r="C133" s="1">
        <v>4</v>
      </c>
      <c r="D133" s="1">
        <v>0.66426737978413897</v>
      </c>
      <c r="E133" s="1" t="b">
        <v>0</v>
      </c>
      <c r="F133" s="1" t="s">
        <v>1353</v>
      </c>
      <c r="G133" s="1" t="s">
        <v>1434</v>
      </c>
    </row>
    <row r="134" spans="1:7" x14ac:dyDescent="0.2">
      <c r="A134" s="1" t="s">
        <v>1350</v>
      </c>
      <c r="B134" s="18">
        <v>2.4222370977022401E-10</v>
      </c>
      <c r="C134" s="1">
        <v>131</v>
      </c>
      <c r="D134" s="18">
        <v>1.23999603179462E-9</v>
      </c>
      <c r="E134" s="1" t="b">
        <v>1</v>
      </c>
      <c r="F134" s="1" t="s">
        <v>1345</v>
      </c>
      <c r="G134" s="1" t="s">
        <v>1441</v>
      </c>
    </row>
    <row r="135" spans="1:7" x14ac:dyDescent="0.2">
      <c r="A135" s="1" t="s">
        <v>1442</v>
      </c>
      <c r="B135" s="18">
        <v>4.1333201059820799E-10</v>
      </c>
      <c r="C135" s="1">
        <v>131</v>
      </c>
      <c r="D135" s="18">
        <v>1.23999603179462E-9</v>
      </c>
      <c r="E135" s="1" t="b">
        <v>1</v>
      </c>
      <c r="F135" s="1" t="s">
        <v>1345</v>
      </c>
      <c r="G135" s="1" t="s">
        <v>1441</v>
      </c>
    </row>
    <row r="136" spans="1:7" x14ac:dyDescent="0.2">
      <c r="A136" s="1" t="s">
        <v>1348</v>
      </c>
      <c r="B136" s="18">
        <v>1.31698899314196E-9</v>
      </c>
      <c r="C136" s="1">
        <v>96</v>
      </c>
      <c r="D136" s="18">
        <v>2.63397798628392E-9</v>
      </c>
      <c r="E136" s="1" t="b">
        <v>1</v>
      </c>
      <c r="F136" s="1" t="s">
        <v>1345</v>
      </c>
      <c r="G136" s="1" t="s">
        <v>1441</v>
      </c>
    </row>
    <row r="137" spans="1:7" x14ac:dyDescent="0.2">
      <c r="A137" s="1" t="s">
        <v>1440</v>
      </c>
      <c r="B137" s="18">
        <v>1.26634787407693E-8</v>
      </c>
      <c r="C137" s="1">
        <v>96</v>
      </c>
      <c r="D137" s="18">
        <v>1.8995218111153999E-8</v>
      </c>
      <c r="E137" s="1" t="b">
        <v>1</v>
      </c>
      <c r="F137" s="1" t="s">
        <v>1345</v>
      </c>
      <c r="G137" s="1" t="s">
        <v>1441</v>
      </c>
    </row>
    <row r="138" spans="1:7" x14ac:dyDescent="0.2">
      <c r="A138" s="1" t="s">
        <v>1443</v>
      </c>
      <c r="B138" s="1">
        <v>1.0259269353405001E-3</v>
      </c>
      <c r="C138" s="1">
        <v>131</v>
      </c>
      <c r="D138" s="1">
        <v>1.2311123224086E-3</v>
      </c>
      <c r="E138" s="1" t="b">
        <v>1</v>
      </c>
      <c r="F138" s="1" t="s">
        <v>1345</v>
      </c>
      <c r="G138" s="1" t="s">
        <v>1441</v>
      </c>
    </row>
    <row r="139" spans="1:7" x14ac:dyDescent="0.2">
      <c r="A139" s="1" t="s">
        <v>1444</v>
      </c>
      <c r="B139" s="1">
        <v>0.69352722868333905</v>
      </c>
      <c r="C139" s="1">
        <v>96</v>
      </c>
      <c r="D139" s="1">
        <v>0.69352722868333905</v>
      </c>
      <c r="E139" s="1" t="b">
        <v>0</v>
      </c>
      <c r="F139" s="1" t="s">
        <v>1345</v>
      </c>
      <c r="G139" s="1" t="s">
        <v>1441</v>
      </c>
    </row>
    <row r="140" spans="1:7" x14ac:dyDescent="0.2">
      <c r="A140" s="1" t="s">
        <v>1447</v>
      </c>
      <c r="B140" s="1">
        <v>1.3635939266367001E-3</v>
      </c>
      <c r="C140" s="1">
        <v>4</v>
      </c>
      <c r="D140" s="1">
        <v>9.5451574864574007E-3</v>
      </c>
      <c r="E140" s="1" t="b">
        <v>1</v>
      </c>
      <c r="F140" s="1" t="s">
        <v>1322</v>
      </c>
      <c r="G140" s="1" t="s">
        <v>1531</v>
      </c>
    </row>
    <row r="141" spans="1:7" x14ac:dyDescent="0.2">
      <c r="A141" s="1" t="s">
        <v>1448</v>
      </c>
      <c r="B141" s="1">
        <v>4.6774293419684001E-3</v>
      </c>
      <c r="C141" s="1">
        <v>6</v>
      </c>
      <c r="D141" s="1">
        <v>1.63710026968895E-2</v>
      </c>
      <c r="E141" s="1" t="b">
        <v>1</v>
      </c>
      <c r="F141" s="1" t="s">
        <v>1322</v>
      </c>
      <c r="G141" s="1" t="s">
        <v>1531</v>
      </c>
    </row>
    <row r="142" spans="1:7" x14ac:dyDescent="0.2">
      <c r="A142" s="1" t="s">
        <v>1449</v>
      </c>
      <c r="B142" s="1">
        <v>6.3377416400790504E-2</v>
      </c>
      <c r="C142" s="1">
        <v>6</v>
      </c>
      <c r="D142" s="1">
        <v>0.110910478701383</v>
      </c>
      <c r="E142" s="1" t="b">
        <v>0</v>
      </c>
      <c r="F142" s="1" t="s">
        <v>1322</v>
      </c>
      <c r="G142" s="1" t="s">
        <v>1531</v>
      </c>
    </row>
    <row r="143" spans="1:7" x14ac:dyDescent="0.2">
      <c r="A143" s="1" t="s">
        <v>1451</v>
      </c>
      <c r="B143" s="1">
        <v>5.0566777248124903E-2</v>
      </c>
      <c r="C143" s="1">
        <v>6</v>
      </c>
      <c r="D143" s="1">
        <v>0.110910478701383</v>
      </c>
      <c r="E143" s="1" t="b">
        <v>0</v>
      </c>
      <c r="F143" s="1" t="s">
        <v>1322</v>
      </c>
      <c r="G143" s="1" t="s">
        <v>1531</v>
      </c>
    </row>
    <row r="144" spans="1:7" x14ac:dyDescent="0.2">
      <c r="A144" s="1" t="s">
        <v>1450</v>
      </c>
      <c r="B144" s="1">
        <v>0.13071570695673801</v>
      </c>
      <c r="C144" s="1">
        <v>7</v>
      </c>
      <c r="D144" s="1">
        <v>0.18300198973943299</v>
      </c>
      <c r="E144" s="1" t="b">
        <v>0</v>
      </c>
      <c r="F144" s="1" t="s">
        <v>1322</v>
      </c>
      <c r="G144" s="1" t="s">
        <v>1531</v>
      </c>
    </row>
    <row r="145" spans="1:7" x14ac:dyDescent="0.2">
      <c r="A145" s="1" t="s">
        <v>1446</v>
      </c>
      <c r="B145" s="18">
        <v>0.336374614151917</v>
      </c>
      <c r="C145" s="1">
        <v>4</v>
      </c>
      <c r="D145" s="18">
        <v>0.39243704984390299</v>
      </c>
      <c r="E145" s="1" t="b">
        <v>0</v>
      </c>
      <c r="F145" s="1" t="s">
        <v>1322</v>
      </c>
      <c r="G145" s="1" t="s">
        <v>1531</v>
      </c>
    </row>
    <row r="146" spans="1:7" x14ac:dyDescent="0.2">
      <c r="A146" s="1" t="s">
        <v>1445</v>
      </c>
      <c r="B146" s="18">
        <v>0.69221892862502099</v>
      </c>
      <c r="C146" s="1">
        <v>7</v>
      </c>
      <c r="D146" s="18">
        <v>0.69221892862502099</v>
      </c>
      <c r="E146" s="1" t="b">
        <v>0</v>
      </c>
      <c r="F146" s="1" t="s">
        <v>1322</v>
      </c>
      <c r="G146" s="1" t="s">
        <v>1531</v>
      </c>
    </row>
    <row r="147" spans="1:7" x14ac:dyDescent="0.2">
      <c r="A147" s="1" t="s">
        <v>1524</v>
      </c>
      <c r="B147" s="18">
        <v>0.100888901471708</v>
      </c>
      <c r="C147" s="1">
        <v>3</v>
      </c>
      <c r="D147" s="18">
        <v>0.302666704415125</v>
      </c>
      <c r="E147" s="1" t="b">
        <v>0</v>
      </c>
      <c r="F147" s="1" t="s">
        <v>1353</v>
      </c>
      <c r="G147" s="1" t="s">
        <v>1525</v>
      </c>
    </row>
    <row r="148" spans="1:7" x14ac:dyDescent="0.2">
      <c r="A148" s="1" t="s">
        <v>1526</v>
      </c>
      <c r="B148" s="18">
        <v>7.8510969738345995E-2</v>
      </c>
      <c r="C148" s="1">
        <v>3</v>
      </c>
      <c r="D148" s="18">
        <v>0.302666704415125</v>
      </c>
      <c r="E148" s="1" t="b">
        <v>0</v>
      </c>
      <c r="F148" s="1" t="s">
        <v>1353</v>
      </c>
      <c r="G148" s="1" t="s">
        <v>1525</v>
      </c>
    </row>
    <row r="149" spans="1:7" x14ac:dyDescent="0.2">
      <c r="A149" s="1" t="s">
        <v>1527</v>
      </c>
      <c r="B149" s="1">
        <v>0.191563224692023</v>
      </c>
      <c r="C149" s="1">
        <v>3</v>
      </c>
      <c r="D149" s="1">
        <v>0.30664742791975003</v>
      </c>
      <c r="E149" s="1" t="b">
        <v>0</v>
      </c>
      <c r="F149" s="1" t="s">
        <v>1353</v>
      </c>
      <c r="G149" s="1" t="s">
        <v>1525</v>
      </c>
    </row>
    <row r="150" spans="1:7" x14ac:dyDescent="0.2">
      <c r="A150" s="1" t="s">
        <v>1528</v>
      </c>
      <c r="B150" s="1">
        <v>0.205027632251186</v>
      </c>
      <c r="C150" s="1">
        <v>3</v>
      </c>
      <c r="D150" s="1">
        <v>0.30664742791975003</v>
      </c>
      <c r="E150" s="1" t="b">
        <v>0</v>
      </c>
      <c r="F150" s="1" t="s">
        <v>1353</v>
      </c>
      <c r="G150" s="1" t="s">
        <v>1525</v>
      </c>
    </row>
    <row r="151" spans="1:7" x14ac:dyDescent="0.2">
      <c r="A151" s="1" t="s">
        <v>1529</v>
      </c>
      <c r="B151" s="1">
        <v>0.25553952326645801</v>
      </c>
      <c r="C151" s="1">
        <v>3</v>
      </c>
      <c r="D151" s="1">
        <v>0.30664742791975003</v>
      </c>
      <c r="E151" s="1" t="b">
        <v>0</v>
      </c>
      <c r="F151" s="1" t="s">
        <v>1353</v>
      </c>
      <c r="G151" s="1" t="s">
        <v>1525</v>
      </c>
    </row>
    <row r="152" spans="1:7" x14ac:dyDescent="0.2">
      <c r="A152" s="1" t="s">
        <v>1530</v>
      </c>
      <c r="B152" s="1">
        <v>0.78718855660057396</v>
      </c>
      <c r="C152" s="1">
        <v>3</v>
      </c>
      <c r="D152" s="1">
        <v>0.78718855660057396</v>
      </c>
      <c r="E152" s="1" t="b">
        <v>0</v>
      </c>
      <c r="F152" s="1" t="s">
        <v>1353</v>
      </c>
      <c r="G152" s="1" t="s">
        <v>1525</v>
      </c>
    </row>
    <row r="153" spans="1:7" x14ac:dyDescent="0.2">
      <c r="A153" s="1" t="s">
        <v>1455</v>
      </c>
      <c r="B153" s="1">
        <v>6.2344542995701198E-2</v>
      </c>
      <c r="C153" s="1">
        <v>148</v>
      </c>
      <c r="D153" s="1">
        <v>0.18703362898710299</v>
      </c>
      <c r="E153" s="1" t="b">
        <v>0</v>
      </c>
      <c r="F153" s="1" t="s">
        <v>1345</v>
      </c>
      <c r="G153" s="1" t="s">
        <v>1453</v>
      </c>
    </row>
    <row r="154" spans="1:7" x14ac:dyDescent="0.2">
      <c r="A154" s="1" t="s">
        <v>1454</v>
      </c>
      <c r="B154" s="1">
        <v>0.75003806600204803</v>
      </c>
      <c r="C154" s="1">
        <v>148</v>
      </c>
      <c r="D154" s="1">
        <v>0.83059542518972196</v>
      </c>
      <c r="E154" s="1" t="b">
        <v>0</v>
      </c>
      <c r="F154" s="1" t="s">
        <v>1345</v>
      </c>
      <c r="G154" s="1" t="s">
        <v>1453</v>
      </c>
    </row>
    <row r="155" spans="1:7" x14ac:dyDescent="0.2">
      <c r="A155" s="1" t="s">
        <v>1452</v>
      </c>
      <c r="B155" s="1">
        <v>0.83059542518972196</v>
      </c>
      <c r="C155" s="1">
        <v>148</v>
      </c>
      <c r="D155" s="1">
        <v>0.83059542518972196</v>
      </c>
      <c r="E155" s="1" t="b">
        <v>0</v>
      </c>
      <c r="F155" s="1" t="s">
        <v>1345</v>
      </c>
      <c r="G155" s="1" t="s">
        <v>1453</v>
      </c>
    </row>
    <row r="156" spans="1:7" x14ac:dyDescent="0.2">
      <c r="A156" s="1" t="str">
        <f t="shared" ref="A156:A167" si="0">"+NIPBL vs -NIPBL CV"</f>
        <v>+NIPBL vs -NIPBL CV</v>
      </c>
      <c r="B156" s="1">
        <v>4.3939766643477499E-2</v>
      </c>
      <c r="C156" s="1">
        <v>8</v>
      </c>
      <c r="D156" s="1">
        <v>0.17575906657390999</v>
      </c>
      <c r="E156" s="1" t="b">
        <v>0</v>
      </c>
      <c r="F156" s="1" t="s">
        <v>1353</v>
      </c>
      <c r="G156" s="1" t="s">
        <v>1459</v>
      </c>
    </row>
    <row r="157" spans="1:7" x14ac:dyDescent="0.2">
      <c r="A157" s="1" t="str">
        <f t="shared" si="0"/>
        <v>+NIPBL vs -NIPBL CV</v>
      </c>
      <c r="B157" s="1">
        <v>0.28185071312281001</v>
      </c>
      <c r="C157" s="1">
        <v>4</v>
      </c>
      <c r="D157" s="1">
        <v>0.37580095083041398</v>
      </c>
      <c r="E157" s="1" t="b">
        <v>0</v>
      </c>
      <c r="F157" s="1" t="s">
        <v>1353</v>
      </c>
      <c r="G157" s="1" t="s">
        <v>1459</v>
      </c>
    </row>
    <row r="158" spans="1:7" x14ac:dyDescent="0.2">
      <c r="A158" s="1" t="str">
        <f t="shared" si="0"/>
        <v>+NIPBL vs -NIPBL CV</v>
      </c>
      <c r="B158" s="1">
        <v>0.207111760087449</v>
      </c>
      <c r="C158" s="1">
        <v>8</v>
      </c>
      <c r="D158" s="1">
        <v>0.37580095083041398</v>
      </c>
      <c r="E158" s="1" t="b">
        <v>0</v>
      </c>
      <c r="F158" s="1" t="s">
        <v>1353</v>
      </c>
      <c r="G158" s="1" t="s">
        <v>1459</v>
      </c>
    </row>
    <row r="159" spans="1:7" x14ac:dyDescent="0.2">
      <c r="A159" s="1" t="str">
        <f t="shared" si="0"/>
        <v>+NIPBL vs -NIPBL CV</v>
      </c>
      <c r="B159" s="1">
        <v>0.52081270584451</v>
      </c>
      <c r="C159" s="1">
        <v>8</v>
      </c>
      <c r="D159" s="1">
        <v>0.52081270584451</v>
      </c>
      <c r="E159" s="1" t="b">
        <v>0</v>
      </c>
      <c r="F159" s="1" t="s">
        <v>1353</v>
      </c>
      <c r="G159" s="1" t="s">
        <v>1459</v>
      </c>
    </row>
    <row r="160" spans="1:7" x14ac:dyDescent="0.2">
      <c r="A160" s="1" t="str">
        <f t="shared" si="0"/>
        <v>+NIPBL vs -NIPBL CV</v>
      </c>
      <c r="B160" s="1">
        <v>8.2849428035522907E-2</v>
      </c>
      <c r="C160" s="1">
        <v>7</v>
      </c>
      <c r="D160" s="1">
        <v>0.29493970290737298</v>
      </c>
      <c r="E160" s="1" t="b">
        <v>0</v>
      </c>
      <c r="F160" s="1" t="s">
        <v>1353</v>
      </c>
      <c r="G160" s="1" t="s">
        <v>1460</v>
      </c>
    </row>
    <row r="161" spans="1:7" x14ac:dyDescent="0.2">
      <c r="A161" s="1" t="str">
        <f t="shared" si="0"/>
        <v>+NIPBL vs -NIPBL CV</v>
      </c>
      <c r="B161" s="1">
        <v>0.14746985145368599</v>
      </c>
      <c r="C161" s="1">
        <v>8</v>
      </c>
      <c r="D161" s="1">
        <v>0.29493970290737298</v>
      </c>
      <c r="E161" s="1" t="b">
        <v>0</v>
      </c>
      <c r="F161" s="1" t="s">
        <v>1353</v>
      </c>
      <c r="G161" s="1" t="s">
        <v>1460</v>
      </c>
    </row>
    <row r="162" spans="1:7" x14ac:dyDescent="0.2">
      <c r="A162" s="1" t="str">
        <f t="shared" si="0"/>
        <v>+NIPBL vs -NIPBL CV</v>
      </c>
      <c r="B162" s="1">
        <v>0.46316185882664201</v>
      </c>
      <c r="C162" s="1">
        <v>3</v>
      </c>
      <c r="D162" s="1">
        <v>0.56031166220652595</v>
      </c>
      <c r="E162" s="1" t="b">
        <v>0</v>
      </c>
      <c r="F162" s="1" t="s">
        <v>1353</v>
      </c>
      <c r="G162" s="1" t="s">
        <v>1460</v>
      </c>
    </row>
    <row r="163" spans="1:7" x14ac:dyDescent="0.2">
      <c r="A163" s="1" t="str">
        <f t="shared" si="0"/>
        <v>+NIPBL vs -NIPBL CV</v>
      </c>
      <c r="B163" s="1">
        <v>0.56031166220652595</v>
      </c>
      <c r="C163" s="1">
        <v>8</v>
      </c>
      <c r="D163" s="1">
        <v>0.56031166220652595</v>
      </c>
      <c r="E163" s="1" t="b">
        <v>0</v>
      </c>
      <c r="F163" s="1" t="s">
        <v>1353</v>
      </c>
      <c r="G163" s="1" t="s">
        <v>1460</v>
      </c>
    </row>
    <row r="164" spans="1:7" x14ac:dyDescent="0.2">
      <c r="A164" s="1" t="str">
        <f t="shared" si="0"/>
        <v>+NIPBL vs -NIPBL CV</v>
      </c>
      <c r="B164" s="1">
        <v>0.14160652673587601</v>
      </c>
      <c r="C164" s="1">
        <v>8</v>
      </c>
      <c r="D164" s="1">
        <v>0.41097483831868598</v>
      </c>
      <c r="E164" s="1" t="b">
        <v>0</v>
      </c>
      <c r="F164" s="1" t="s">
        <v>1353</v>
      </c>
      <c r="G164" s="1" t="s">
        <v>1461</v>
      </c>
    </row>
    <row r="165" spans="1:7" x14ac:dyDescent="0.2">
      <c r="A165" s="1" t="str">
        <f t="shared" si="0"/>
        <v>+NIPBL vs -NIPBL CV</v>
      </c>
      <c r="B165" s="1">
        <v>0.30823112873901398</v>
      </c>
      <c r="C165" s="1">
        <v>9</v>
      </c>
      <c r="D165" s="1">
        <v>0.41097483831868598</v>
      </c>
      <c r="E165" s="1" t="b">
        <v>0</v>
      </c>
      <c r="F165" s="1" t="s">
        <v>1353</v>
      </c>
      <c r="G165" s="1" t="s">
        <v>1461</v>
      </c>
    </row>
    <row r="166" spans="1:7" x14ac:dyDescent="0.2">
      <c r="A166" s="1" t="str">
        <f t="shared" si="0"/>
        <v>+NIPBL vs -NIPBL CV</v>
      </c>
      <c r="B166" s="1">
        <v>0.26380001310528201</v>
      </c>
      <c r="C166" s="1">
        <v>9</v>
      </c>
      <c r="D166" s="1">
        <v>0.41097483831868598</v>
      </c>
      <c r="E166" s="1" t="b">
        <v>0</v>
      </c>
      <c r="F166" s="1" t="s">
        <v>1353</v>
      </c>
      <c r="G166" s="1" t="s">
        <v>1461</v>
      </c>
    </row>
    <row r="167" spans="1:7" x14ac:dyDescent="0.2">
      <c r="A167" s="1" t="str">
        <f t="shared" si="0"/>
        <v>+NIPBL vs -NIPBL CV</v>
      </c>
      <c r="B167" s="1">
        <v>0.75790691562101098</v>
      </c>
      <c r="C167" s="1">
        <v>9</v>
      </c>
      <c r="D167" s="1">
        <v>0.75790691562101098</v>
      </c>
      <c r="E167" s="1" t="b">
        <v>0</v>
      </c>
      <c r="F167" s="1" t="s">
        <v>1353</v>
      </c>
      <c r="G167" s="1" t="s">
        <v>1461</v>
      </c>
    </row>
  </sheetData>
  <pageMargins left="0.7" right="0.7" top="0.75" bottom="0.75" header="0.3" footer="0.3"/>
  <pageSetup paperSize="9" scale="63" fitToHeight="2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5FCD59-C725-C946-8AD3-60786D9A89B1}">
  <sheetPr>
    <pageSetUpPr fitToPage="1"/>
  </sheetPr>
  <dimension ref="A1:F23"/>
  <sheetViews>
    <sheetView workbookViewId="0">
      <selection activeCell="E12" sqref="E12"/>
    </sheetView>
  </sheetViews>
  <sheetFormatPr baseColWidth="10" defaultRowHeight="16" x14ac:dyDescent="0.2"/>
  <cols>
    <col min="1" max="1" width="38.6640625" bestFit="1" customWidth="1"/>
    <col min="2" max="2" width="64" bestFit="1" customWidth="1"/>
    <col min="3" max="3" width="18.1640625" bestFit="1" customWidth="1"/>
    <col min="4" max="5" width="45.5" customWidth="1"/>
    <col min="6" max="6" width="65.5" customWidth="1"/>
  </cols>
  <sheetData>
    <row r="1" spans="1:6" x14ac:dyDescent="0.2">
      <c r="A1" s="5" t="s">
        <v>1489</v>
      </c>
    </row>
    <row r="2" spans="1:6" s="10" customFormat="1" ht="25" customHeight="1" x14ac:dyDescent="0.2">
      <c r="A2" s="5" t="s">
        <v>0</v>
      </c>
      <c r="B2" s="5" t="s">
        <v>32</v>
      </c>
      <c r="C2" s="5" t="s">
        <v>24</v>
      </c>
      <c r="D2" s="5" t="s">
        <v>1</v>
      </c>
      <c r="E2" s="5" t="s">
        <v>1532</v>
      </c>
      <c r="F2" s="5" t="s">
        <v>12</v>
      </c>
    </row>
    <row r="3" spans="1:6" ht="62" customHeight="1" x14ac:dyDescent="0.2">
      <c r="A3" s="1" t="s">
        <v>7</v>
      </c>
      <c r="B3" s="1" t="s">
        <v>33</v>
      </c>
      <c r="C3" s="1" t="s">
        <v>13</v>
      </c>
      <c r="D3" s="1" t="s">
        <v>9</v>
      </c>
      <c r="E3" s="1" t="s">
        <v>1534</v>
      </c>
      <c r="F3" s="17" t="s">
        <v>8</v>
      </c>
    </row>
    <row r="4" spans="1:6" ht="62" customHeight="1" x14ac:dyDescent="0.2">
      <c r="A4" s="1" t="s">
        <v>39</v>
      </c>
      <c r="B4" s="1" t="s">
        <v>42</v>
      </c>
      <c r="C4" s="1" t="s">
        <v>10</v>
      </c>
      <c r="D4" s="1"/>
      <c r="E4" s="1" t="s">
        <v>1533</v>
      </c>
      <c r="F4" s="17" t="s">
        <v>43</v>
      </c>
    </row>
    <row r="5" spans="1:6" ht="62" customHeight="1" x14ac:dyDescent="0.2">
      <c r="A5" s="1" t="s">
        <v>11</v>
      </c>
      <c r="B5" s="1" t="s">
        <v>40</v>
      </c>
      <c r="C5" s="1" t="s">
        <v>10</v>
      </c>
      <c r="D5" s="1" t="s">
        <v>16</v>
      </c>
      <c r="E5" s="1" t="s">
        <v>1535</v>
      </c>
      <c r="F5" s="17" t="s">
        <v>50</v>
      </c>
    </row>
    <row r="6" spans="1:6" ht="62" customHeight="1" x14ac:dyDescent="0.2">
      <c r="A6" s="1" t="s">
        <v>15</v>
      </c>
      <c r="B6" s="1" t="s">
        <v>41</v>
      </c>
      <c r="C6" s="1" t="s">
        <v>10</v>
      </c>
      <c r="D6" s="1" t="s">
        <v>16</v>
      </c>
      <c r="E6" s="1" t="s">
        <v>1536</v>
      </c>
      <c r="F6" s="17" t="s">
        <v>51</v>
      </c>
    </row>
    <row r="7" spans="1:6" ht="62" customHeight="1" x14ac:dyDescent="0.2">
      <c r="A7" s="1" t="s">
        <v>31</v>
      </c>
      <c r="B7" s="1" t="s">
        <v>44</v>
      </c>
      <c r="C7" s="1" t="s">
        <v>10</v>
      </c>
      <c r="D7" s="1"/>
      <c r="E7" s="1" t="s">
        <v>1533</v>
      </c>
      <c r="F7" s="17" t="s">
        <v>43</v>
      </c>
    </row>
    <row r="8" spans="1:6" ht="62" customHeight="1" x14ac:dyDescent="0.2">
      <c r="A8" s="1" t="s">
        <v>2</v>
      </c>
      <c r="B8" s="1" t="s">
        <v>34</v>
      </c>
      <c r="C8" s="1"/>
      <c r="D8" s="1"/>
      <c r="E8" s="1" t="s">
        <v>1537</v>
      </c>
      <c r="F8" s="17" t="s">
        <v>3</v>
      </c>
    </row>
    <row r="9" spans="1:6" ht="62" customHeight="1" x14ac:dyDescent="0.2">
      <c r="A9" s="1" t="s">
        <v>4</v>
      </c>
      <c r="B9" s="1" t="s">
        <v>35</v>
      </c>
      <c r="C9" s="1" t="s">
        <v>14</v>
      </c>
      <c r="D9" s="1" t="s">
        <v>5</v>
      </c>
      <c r="E9" s="1" t="s">
        <v>1538</v>
      </c>
      <c r="F9" s="17" t="s">
        <v>6</v>
      </c>
    </row>
    <row r="10" spans="1:6" ht="62" customHeight="1" x14ac:dyDescent="0.2">
      <c r="A10" s="1" t="s">
        <v>22</v>
      </c>
      <c r="B10" s="1" t="s">
        <v>36</v>
      </c>
      <c r="C10" s="1" t="s">
        <v>23</v>
      </c>
      <c r="D10" s="1" t="s">
        <v>21</v>
      </c>
      <c r="E10" s="1" t="s">
        <v>1539</v>
      </c>
      <c r="F10" s="17" t="s">
        <v>19</v>
      </c>
    </row>
    <row r="11" spans="1:6" ht="62" customHeight="1" x14ac:dyDescent="0.2">
      <c r="A11" s="1" t="s">
        <v>18</v>
      </c>
      <c r="B11" s="1" t="s">
        <v>37</v>
      </c>
      <c r="C11" s="1" t="s">
        <v>10</v>
      </c>
      <c r="D11" s="1" t="s">
        <v>20</v>
      </c>
      <c r="E11" s="1" t="s">
        <v>1540</v>
      </c>
      <c r="F11" s="17" t="s">
        <v>54</v>
      </c>
    </row>
    <row r="12" spans="1:6" ht="62" customHeight="1" x14ac:dyDescent="0.2">
      <c r="A12" s="1" t="s">
        <v>25</v>
      </c>
      <c r="B12" s="1" t="s">
        <v>38</v>
      </c>
      <c r="C12" s="1" t="s">
        <v>27</v>
      </c>
      <c r="D12" s="1" t="s">
        <v>26</v>
      </c>
      <c r="E12" s="1" t="s">
        <v>1541</v>
      </c>
      <c r="F12" s="17" t="s">
        <v>28</v>
      </c>
    </row>
    <row r="13" spans="1:6" ht="62" customHeight="1" x14ac:dyDescent="0.2">
      <c r="A13" s="1" t="s">
        <v>29</v>
      </c>
      <c r="B13" s="1" t="s">
        <v>38</v>
      </c>
      <c r="C13" s="1" t="s">
        <v>10</v>
      </c>
      <c r="D13" s="1" t="s">
        <v>26</v>
      </c>
      <c r="E13" s="1" t="s">
        <v>1542</v>
      </c>
      <c r="F13" s="17" t="s">
        <v>30</v>
      </c>
    </row>
    <row r="21" spans="3:6" x14ac:dyDescent="0.2">
      <c r="C21" s="1"/>
    </row>
    <row r="22" spans="3:6" x14ac:dyDescent="0.2">
      <c r="C22" s="1"/>
      <c r="F22" s="4"/>
    </row>
    <row r="23" spans="3:6" x14ac:dyDescent="0.2">
      <c r="F23" s="4"/>
    </row>
  </sheetData>
  <pageMargins left="0.7" right="0.7" top="0.75" bottom="0.75" header="0.3" footer="0.3"/>
  <pageSetup paperSize="9" scale="53" fitToHeight="2" orientation="landscape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42C8EF-8B87-1D45-8F7B-A3D2349D05CC}">
  <sheetPr>
    <pageSetUpPr fitToPage="1"/>
  </sheetPr>
  <dimension ref="A1:C106"/>
  <sheetViews>
    <sheetView workbookViewId="0"/>
  </sheetViews>
  <sheetFormatPr baseColWidth="10" defaultRowHeight="16" x14ac:dyDescent="0.2"/>
  <cols>
    <col min="1" max="1" width="38" style="1" bestFit="1" customWidth="1"/>
    <col min="2" max="2" width="54.5" style="1" bestFit="1" customWidth="1"/>
    <col min="3" max="3" width="51.83203125" style="1" bestFit="1" customWidth="1"/>
    <col min="4" max="16384" width="10.83203125" style="1"/>
  </cols>
  <sheetData>
    <row r="1" spans="1:3" x14ac:dyDescent="0.2">
      <c r="A1" s="5" t="s">
        <v>1490</v>
      </c>
    </row>
    <row r="2" spans="1:3" s="5" customFormat="1" x14ac:dyDescent="0.2">
      <c r="A2" s="5" t="s">
        <v>45</v>
      </c>
      <c r="C2" s="5" t="s">
        <v>90</v>
      </c>
    </row>
    <row r="3" spans="1:3" s="5" customFormat="1" x14ac:dyDescent="0.2">
      <c r="A3" s="1" t="s">
        <v>1296</v>
      </c>
      <c r="B3" s="1" t="s">
        <v>1294</v>
      </c>
      <c r="C3" s="1" t="s">
        <v>1293</v>
      </c>
    </row>
    <row r="4" spans="1:3" s="5" customFormat="1" x14ac:dyDescent="0.2">
      <c r="A4" s="1" t="s">
        <v>1297</v>
      </c>
      <c r="B4" s="1" t="s">
        <v>1295</v>
      </c>
      <c r="C4" s="1" t="s">
        <v>1293</v>
      </c>
    </row>
    <row r="5" spans="1:3" x14ac:dyDescent="0.2">
      <c r="A5" s="1" t="s">
        <v>52</v>
      </c>
      <c r="B5" s="1" t="s">
        <v>150</v>
      </c>
      <c r="C5" s="1" t="s">
        <v>91</v>
      </c>
    </row>
    <row r="6" spans="1:3" x14ac:dyDescent="0.2">
      <c r="A6" s="1" t="s">
        <v>53</v>
      </c>
      <c r="B6" s="1" t="s">
        <v>151</v>
      </c>
      <c r="C6" s="1" t="s">
        <v>91</v>
      </c>
    </row>
    <row r="7" spans="1:3" x14ac:dyDescent="0.2">
      <c r="A7" s="1" t="s">
        <v>48</v>
      </c>
      <c r="B7" s="1" t="s">
        <v>152</v>
      </c>
      <c r="C7" s="1" t="s">
        <v>92</v>
      </c>
    </row>
    <row r="8" spans="1:3" x14ac:dyDescent="0.2">
      <c r="A8" s="1" t="s">
        <v>49</v>
      </c>
      <c r="B8" s="1" t="s">
        <v>153</v>
      </c>
      <c r="C8" s="1" t="s">
        <v>92</v>
      </c>
    </row>
    <row r="9" spans="1:3" x14ac:dyDescent="0.2">
      <c r="A9" s="1" t="s">
        <v>55</v>
      </c>
      <c r="B9" s="1" t="s">
        <v>154</v>
      </c>
      <c r="C9" s="1" t="s">
        <v>93</v>
      </c>
    </row>
    <row r="10" spans="1:3" x14ac:dyDescent="0.2">
      <c r="A10" s="1" t="s">
        <v>56</v>
      </c>
      <c r="B10" s="1" t="s">
        <v>155</v>
      </c>
      <c r="C10" s="1" t="s">
        <v>93</v>
      </c>
    </row>
    <row r="11" spans="1:3" x14ac:dyDescent="0.2">
      <c r="A11" s="1" t="s">
        <v>818</v>
      </c>
      <c r="B11" s="1" t="s">
        <v>816</v>
      </c>
      <c r="C11" s="1" t="s">
        <v>820</v>
      </c>
    </row>
    <row r="12" spans="1:3" x14ac:dyDescent="0.2">
      <c r="A12" s="1" t="s">
        <v>819</v>
      </c>
      <c r="B12" s="1" t="s">
        <v>817</v>
      </c>
      <c r="C12" s="1" t="s">
        <v>820</v>
      </c>
    </row>
    <row r="13" spans="1:3" s="5" customFormat="1" x14ac:dyDescent="0.2">
      <c r="A13" s="5" t="s">
        <v>47</v>
      </c>
      <c r="B13" s="1"/>
    </row>
    <row r="14" spans="1:3" x14ac:dyDescent="0.2">
      <c r="A14" s="1" t="s">
        <v>65</v>
      </c>
      <c r="B14" s="9" t="s">
        <v>156</v>
      </c>
      <c r="C14" s="1" t="s">
        <v>57</v>
      </c>
    </row>
    <row r="15" spans="1:3" x14ac:dyDescent="0.2">
      <c r="A15" s="1" t="s">
        <v>66</v>
      </c>
      <c r="B15" s="9" t="s">
        <v>157</v>
      </c>
      <c r="C15" s="1" t="s">
        <v>57</v>
      </c>
    </row>
    <row r="16" spans="1:3" x14ac:dyDescent="0.2">
      <c r="A16" s="2" t="s">
        <v>67</v>
      </c>
      <c r="B16" s="2" t="s">
        <v>142</v>
      </c>
      <c r="C16" s="1" t="s">
        <v>57</v>
      </c>
    </row>
    <row r="17" spans="1:3" x14ac:dyDescent="0.2">
      <c r="A17" s="2" t="s">
        <v>68</v>
      </c>
      <c r="B17" s="2" t="s">
        <v>143</v>
      </c>
      <c r="C17" s="1" t="s">
        <v>57</v>
      </c>
    </row>
    <row r="18" spans="1:3" x14ac:dyDescent="0.2">
      <c r="A18" s="1" t="s">
        <v>63</v>
      </c>
      <c r="B18" s="1" t="s">
        <v>158</v>
      </c>
      <c r="C18" s="1" t="s">
        <v>71</v>
      </c>
    </row>
    <row r="19" spans="1:3" x14ac:dyDescent="0.2">
      <c r="A19" s="1" t="s">
        <v>64</v>
      </c>
      <c r="B19" s="1" t="s">
        <v>159</v>
      </c>
      <c r="C19" s="1" t="s">
        <v>71</v>
      </c>
    </row>
    <row r="20" spans="1:3" x14ac:dyDescent="0.2">
      <c r="A20" s="1" t="s">
        <v>76</v>
      </c>
      <c r="B20" s="1" t="s">
        <v>160</v>
      </c>
      <c r="C20" s="1" t="s">
        <v>70</v>
      </c>
    </row>
    <row r="21" spans="1:3" x14ac:dyDescent="0.2">
      <c r="A21" s="1" t="s">
        <v>77</v>
      </c>
      <c r="B21" s="1" t="s">
        <v>161</v>
      </c>
      <c r="C21" s="1" t="s">
        <v>70</v>
      </c>
    </row>
    <row r="22" spans="1:3" x14ac:dyDescent="0.2">
      <c r="A22" s="1" t="s">
        <v>78</v>
      </c>
      <c r="B22" s="2" t="s">
        <v>144</v>
      </c>
      <c r="C22" s="1" t="s">
        <v>82</v>
      </c>
    </row>
    <row r="23" spans="1:3" x14ac:dyDescent="0.2">
      <c r="A23" s="1" t="s">
        <v>79</v>
      </c>
      <c r="B23" s="2" t="s">
        <v>145</v>
      </c>
      <c r="C23" s="1" t="s">
        <v>82</v>
      </c>
    </row>
    <row r="24" spans="1:3" x14ac:dyDescent="0.2">
      <c r="A24" s="1" t="s">
        <v>80</v>
      </c>
      <c r="B24" s="2" t="s">
        <v>146</v>
      </c>
      <c r="C24" s="1" t="s">
        <v>82</v>
      </c>
    </row>
    <row r="25" spans="1:3" x14ac:dyDescent="0.2">
      <c r="A25" s="1" t="s">
        <v>81</v>
      </c>
      <c r="B25" s="2" t="s">
        <v>147</v>
      </c>
      <c r="C25" s="1" t="s">
        <v>82</v>
      </c>
    </row>
    <row r="26" spans="1:3" x14ac:dyDescent="0.2">
      <c r="A26" s="1" t="s">
        <v>85</v>
      </c>
      <c r="B26" s="2" t="s">
        <v>148</v>
      </c>
      <c r="C26" s="1" t="s">
        <v>89</v>
      </c>
    </row>
    <row r="27" spans="1:3" x14ac:dyDescent="0.2">
      <c r="A27" s="1" t="s">
        <v>86</v>
      </c>
      <c r="B27" s="2" t="s">
        <v>149</v>
      </c>
      <c r="C27" s="1" t="s">
        <v>89</v>
      </c>
    </row>
    <row r="28" spans="1:3" x14ac:dyDescent="0.2">
      <c r="A28" s="1" t="s">
        <v>87</v>
      </c>
      <c r="B28" s="2" t="s">
        <v>140</v>
      </c>
      <c r="C28" s="1" t="s">
        <v>89</v>
      </c>
    </row>
    <row r="29" spans="1:3" x14ac:dyDescent="0.2">
      <c r="A29" s="1" t="s">
        <v>88</v>
      </c>
      <c r="B29" s="2" t="s">
        <v>141</v>
      </c>
      <c r="C29" s="1" t="s">
        <v>89</v>
      </c>
    </row>
    <row r="30" spans="1:3" x14ac:dyDescent="0.2">
      <c r="A30" s="5" t="s">
        <v>162</v>
      </c>
      <c r="B30" s="2"/>
    </row>
    <row r="31" spans="1:3" x14ac:dyDescent="0.2">
      <c r="A31" s="1" t="s">
        <v>60</v>
      </c>
      <c r="B31" s="1" t="s">
        <v>59</v>
      </c>
      <c r="C31" s="1" t="s">
        <v>1257</v>
      </c>
    </row>
    <row r="32" spans="1:3" x14ac:dyDescent="0.2">
      <c r="A32" s="1" t="s">
        <v>1256</v>
      </c>
      <c r="B32" s="1" t="s">
        <v>69</v>
      </c>
      <c r="C32" s="1" t="s">
        <v>1258</v>
      </c>
    </row>
    <row r="33" spans="1:3" ht="18" x14ac:dyDescent="0.25">
      <c r="A33" s="1" t="s">
        <v>1259</v>
      </c>
      <c r="B33" s="8" t="s">
        <v>58</v>
      </c>
      <c r="C33" s="1" t="s">
        <v>1261</v>
      </c>
    </row>
    <row r="34" spans="1:3" x14ac:dyDescent="0.2">
      <c r="A34" s="1" t="s">
        <v>1260</v>
      </c>
      <c r="B34" s="1" t="s">
        <v>1255</v>
      </c>
      <c r="C34" s="1" t="s">
        <v>1261</v>
      </c>
    </row>
    <row r="35" spans="1:3" x14ac:dyDescent="0.2">
      <c r="A35" s="1" t="s">
        <v>1264</v>
      </c>
      <c r="B35" s="2" t="s">
        <v>1262</v>
      </c>
      <c r="C35" s="1" t="s">
        <v>1266</v>
      </c>
    </row>
    <row r="36" spans="1:3" x14ac:dyDescent="0.2">
      <c r="A36" s="1" t="s">
        <v>1265</v>
      </c>
      <c r="B36" s="2" t="s">
        <v>1263</v>
      </c>
      <c r="C36" s="1" t="s">
        <v>1266</v>
      </c>
    </row>
    <row r="37" spans="1:3" x14ac:dyDescent="0.2">
      <c r="A37" s="1" t="s">
        <v>1269</v>
      </c>
      <c r="B37" s="1" t="s">
        <v>1268</v>
      </c>
      <c r="C37" s="1" t="s">
        <v>1271</v>
      </c>
    </row>
    <row r="38" spans="1:3" x14ac:dyDescent="0.2">
      <c r="A38" s="1" t="s">
        <v>1270</v>
      </c>
      <c r="B38" s="1" t="s">
        <v>1267</v>
      </c>
      <c r="C38" s="1" t="s">
        <v>1271</v>
      </c>
    </row>
    <row r="39" spans="1:3" x14ac:dyDescent="0.2">
      <c r="A39" s="1" t="s">
        <v>1275</v>
      </c>
      <c r="B39" s="1" t="s">
        <v>1272</v>
      </c>
      <c r="C39" s="1" t="s">
        <v>1276</v>
      </c>
    </row>
    <row r="40" spans="1:3" x14ac:dyDescent="0.2">
      <c r="A40" s="1" t="s">
        <v>62</v>
      </c>
      <c r="B40" s="1" t="s">
        <v>1273</v>
      </c>
      <c r="C40" s="1" t="s">
        <v>1277</v>
      </c>
    </row>
    <row r="41" spans="1:3" x14ac:dyDescent="0.2">
      <c r="A41" s="1" t="s">
        <v>95</v>
      </c>
      <c r="B41" s="1" t="s">
        <v>1274</v>
      </c>
      <c r="C41" s="1" t="s">
        <v>1277</v>
      </c>
    </row>
    <row r="42" spans="1:3" s="5" customFormat="1" x14ac:dyDescent="0.2">
      <c r="A42" s="5" t="s">
        <v>1483</v>
      </c>
    </row>
    <row r="43" spans="1:3" x14ac:dyDescent="0.2">
      <c r="A43" s="1" t="s">
        <v>1462</v>
      </c>
      <c r="B43" s="4" t="s">
        <v>1463</v>
      </c>
    </row>
    <row r="44" spans="1:3" x14ac:dyDescent="0.2">
      <c r="A44" s="1" t="s">
        <v>1464</v>
      </c>
      <c r="B44" s="4" t="s">
        <v>1465</v>
      </c>
    </row>
    <row r="45" spans="1:3" x14ac:dyDescent="0.2">
      <c r="A45" s="1" t="s">
        <v>1466</v>
      </c>
      <c r="B45" s="4" t="s">
        <v>1467</v>
      </c>
    </row>
    <row r="46" spans="1:3" ht="18" x14ac:dyDescent="0.25">
      <c r="A46" s="1" t="s">
        <v>1468</v>
      </c>
      <c r="B46" s="4" t="s">
        <v>1484</v>
      </c>
    </row>
    <row r="47" spans="1:3" x14ac:dyDescent="0.2">
      <c r="A47" s="1" t="s">
        <v>1469</v>
      </c>
      <c r="B47" s="1" t="s">
        <v>1470</v>
      </c>
    </row>
    <row r="48" spans="1:3" x14ac:dyDescent="0.2">
      <c r="A48" s="1" t="s">
        <v>1471</v>
      </c>
      <c r="B48" s="1" t="s">
        <v>1472</v>
      </c>
    </row>
    <row r="49" spans="1:2" x14ac:dyDescent="0.2">
      <c r="A49" s="1" t="s">
        <v>1473</v>
      </c>
      <c r="B49" s="4" t="s">
        <v>1474</v>
      </c>
    </row>
    <row r="50" spans="1:2" x14ac:dyDescent="0.2">
      <c r="A50" s="1" t="s">
        <v>1475</v>
      </c>
      <c r="B50" s="1" t="s">
        <v>1476</v>
      </c>
    </row>
    <row r="51" spans="1:2" x14ac:dyDescent="0.2">
      <c r="A51" s="1" t="s">
        <v>1477</v>
      </c>
      <c r="B51" s="1" t="s">
        <v>1478</v>
      </c>
    </row>
    <row r="52" spans="1:2" x14ac:dyDescent="0.2">
      <c r="A52" s="1" t="s">
        <v>1479</v>
      </c>
      <c r="B52" s="1" t="s">
        <v>1480</v>
      </c>
    </row>
    <row r="53" spans="1:2" x14ac:dyDescent="0.2">
      <c r="A53" s="1" t="s">
        <v>1481</v>
      </c>
      <c r="B53" s="1" t="s">
        <v>1482</v>
      </c>
    </row>
    <row r="54" spans="1:2" s="5" customFormat="1" x14ac:dyDescent="0.2">
      <c r="A54" s="5" t="s">
        <v>46</v>
      </c>
    </row>
    <row r="55" spans="1:2" s="5" customFormat="1" x14ac:dyDescent="0.2">
      <c r="A55" s="1" t="s">
        <v>102</v>
      </c>
      <c r="B55" s="1" t="s">
        <v>108</v>
      </c>
    </row>
    <row r="56" spans="1:2" s="5" customFormat="1" x14ac:dyDescent="0.2">
      <c r="A56" s="1" t="s">
        <v>103</v>
      </c>
      <c r="B56" s="1" t="s">
        <v>109</v>
      </c>
    </row>
    <row r="57" spans="1:2" x14ac:dyDescent="0.2">
      <c r="A57" s="1" t="s">
        <v>72</v>
      </c>
      <c r="B57" s="2" t="s">
        <v>124</v>
      </c>
    </row>
    <row r="58" spans="1:2" x14ac:dyDescent="0.2">
      <c r="A58" s="1" t="s">
        <v>73</v>
      </c>
      <c r="B58" s="2" t="s">
        <v>125</v>
      </c>
    </row>
    <row r="59" spans="1:2" x14ac:dyDescent="0.2">
      <c r="A59" s="1" t="s">
        <v>74</v>
      </c>
      <c r="B59" s="2" t="s">
        <v>126</v>
      </c>
    </row>
    <row r="60" spans="1:2" x14ac:dyDescent="0.2">
      <c r="A60" s="1" t="s">
        <v>75</v>
      </c>
      <c r="B60" s="2" t="s">
        <v>127</v>
      </c>
    </row>
    <row r="61" spans="1:2" x14ac:dyDescent="0.2">
      <c r="A61" s="1" t="s">
        <v>61</v>
      </c>
      <c r="B61" s="2" t="s">
        <v>128</v>
      </c>
    </row>
    <row r="62" spans="1:2" x14ac:dyDescent="0.2">
      <c r="A62" s="1" t="s">
        <v>62</v>
      </c>
      <c r="B62" s="1" t="s">
        <v>129</v>
      </c>
    </row>
    <row r="63" spans="1:2" x14ac:dyDescent="0.2">
      <c r="A63" s="1" t="s">
        <v>94</v>
      </c>
      <c r="B63" s="2" t="s">
        <v>110</v>
      </c>
    </row>
    <row r="64" spans="1:2" x14ac:dyDescent="0.2">
      <c r="A64" s="1" t="s">
        <v>95</v>
      </c>
      <c r="B64" s="2" t="s">
        <v>111</v>
      </c>
    </row>
    <row r="65" spans="1:3" x14ac:dyDescent="0.2">
      <c r="A65" s="1" t="s">
        <v>96</v>
      </c>
      <c r="B65" s="2" t="s">
        <v>130</v>
      </c>
    </row>
    <row r="66" spans="1:3" x14ac:dyDescent="0.2">
      <c r="A66" s="1" t="s">
        <v>97</v>
      </c>
      <c r="B66" s="2" t="s">
        <v>131</v>
      </c>
      <c r="C66" s="2"/>
    </row>
    <row r="67" spans="1:3" x14ac:dyDescent="0.2">
      <c r="A67" s="1" t="s">
        <v>98</v>
      </c>
      <c r="B67" s="2" t="s">
        <v>132</v>
      </c>
      <c r="C67" s="2"/>
    </row>
    <row r="68" spans="1:3" x14ac:dyDescent="0.2">
      <c r="A68" s="1" t="s">
        <v>99</v>
      </c>
      <c r="B68" s="2" t="s">
        <v>133</v>
      </c>
      <c r="C68" s="2"/>
    </row>
    <row r="69" spans="1:3" x14ac:dyDescent="0.2">
      <c r="A69" s="1" t="s">
        <v>100</v>
      </c>
      <c r="B69" s="2" t="s">
        <v>112</v>
      </c>
      <c r="C69" s="2"/>
    </row>
    <row r="70" spans="1:3" x14ac:dyDescent="0.2">
      <c r="A70" s="1" t="s">
        <v>101</v>
      </c>
      <c r="B70" s="2" t="s">
        <v>113</v>
      </c>
      <c r="C70" s="2"/>
    </row>
    <row r="71" spans="1:3" x14ac:dyDescent="0.2">
      <c r="A71" s="1" t="s">
        <v>104</v>
      </c>
      <c r="B71" s="2" t="s">
        <v>106</v>
      </c>
    </row>
    <row r="72" spans="1:3" x14ac:dyDescent="0.2">
      <c r="A72" s="1" t="s">
        <v>105</v>
      </c>
      <c r="B72" s="2" t="s">
        <v>107</v>
      </c>
    </row>
    <row r="73" spans="1:3" x14ac:dyDescent="0.2">
      <c r="A73" s="3" t="s">
        <v>114</v>
      </c>
      <c r="B73" s="2" t="s">
        <v>134</v>
      </c>
    </row>
    <row r="74" spans="1:3" x14ac:dyDescent="0.2">
      <c r="A74" s="3" t="s">
        <v>115</v>
      </c>
      <c r="B74" s="2" t="s">
        <v>135</v>
      </c>
    </row>
    <row r="75" spans="1:3" x14ac:dyDescent="0.2">
      <c r="A75" s="3" t="s">
        <v>116</v>
      </c>
      <c r="B75" s="2" t="s">
        <v>122</v>
      </c>
    </row>
    <row r="76" spans="1:3" x14ac:dyDescent="0.2">
      <c r="A76" s="3" t="s">
        <v>117</v>
      </c>
      <c r="B76" s="2" t="s">
        <v>123</v>
      </c>
    </row>
    <row r="77" spans="1:3" x14ac:dyDescent="0.2">
      <c r="A77" s="3" t="s">
        <v>118</v>
      </c>
      <c r="B77" s="2" t="s">
        <v>136</v>
      </c>
    </row>
    <row r="78" spans="1:3" x14ac:dyDescent="0.2">
      <c r="A78" s="3" t="s">
        <v>119</v>
      </c>
      <c r="B78" s="2" t="s">
        <v>137</v>
      </c>
    </row>
    <row r="79" spans="1:3" x14ac:dyDescent="0.2">
      <c r="A79" s="3" t="s">
        <v>120</v>
      </c>
      <c r="B79" s="2" t="s">
        <v>138</v>
      </c>
    </row>
    <row r="80" spans="1:3" x14ac:dyDescent="0.2">
      <c r="A80" s="3" t="s">
        <v>121</v>
      </c>
      <c r="B80" s="2" t="s">
        <v>139</v>
      </c>
    </row>
    <row r="81" spans="1:2" x14ac:dyDescent="0.2">
      <c r="A81" s="3" t="s">
        <v>185</v>
      </c>
      <c r="B81" s="6" t="s">
        <v>163</v>
      </c>
    </row>
    <row r="82" spans="1:2" x14ac:dyDescent="0.2">
      <c r="A82" s="3" t="s">
        <v>186</v>
      </c>
      <c r="B82" s="6" t="s">
        <v>164</v>
      </c>
    </row>
    <row r="83" spans="1:2" x14ac:dyDescent="0.2">
      <c r="A83" s="3" t="s">
        <v>187</v>
      </c>
      <c r="B83" s="6" t="s">
        <v>165</v>
      </c>
    </row>
    <row r="84" spans="1:2" x14ac:dyDescent="0.2">
      <c r="A84" s="3" t="s">
        <v>188</v>
      </c>
      <c r="B84" s="6" t="s">
        <v>166</v>
      </c>
    </row>
    <row r="85" spans="1:2" x14ac:dyDescent="0.2">
      <c r="A85" s="3" t="s">
        <v>189</v>
      </c>
      <c r="B85" s="6" t="s">
        <v>167</v>
      </c>
    </row>
    <row r="86" spans="1:2" x14ac:dyDescent="0.2">
      <c r="A86" s="3" t="s">
        <v>190</v>
      </c>
      <c r="B86" s="6" t="s">
        <v>168</v>
      </c>
    </row>
    <row r="87" spans="1:2" x14ac:dyDescent="0.2">
      <c r="A87" s="3" t="s">
        <v>191</v>
      </c>
      <c r="B87" s="6" t="s">
        <v>169</v>
      </c>
    </row>
    <row r="88" spans="1:2" x14ac:dyDescent="0.2">
      <c r="A88" s="3" t="s">
        <v>192</v>
      </c>
      <c r="B88" s="6" t="s">
        <v>170</v>
      </c>
    </row>
    <row r="89" spans="1:2" x14ac:dyDescent="0.2">
      <c r="A89" s="3" t="s">
        <v>193</v>
      </c>
      <c r="B89" s="6" t="s">
        <v>112</v>
      </c>
    </row>
    <row r="90" spans="1:2" x14ac:dyDescent="0.2">
      <c r="A90" s="3" t="s">
        <v>194</v>
      </c>
      <c r="B90" s="6" t="s">
        <v>113</v>
      </c>
    </row>
    <row r="91" spans="1:2" x14ac:dyDescent="0.2">
      <c r="A91" s="3" t="s">
        <v>195</v>
      </c>
      <c r="B91" s="6" t="s">
        <v>171</v>
      </c>
    </row>
    <row r="92" spans="1:2" x14ac:dyDescent="0.2">
      <c r="A92" s="3" t="s">
        <v>196</v>
      </c>
      <c r="B92" s="6" t="s">
        <v>172</v>
      </c>
    </row>
    <row r="93" spans="1:2" x14ac:dyDescent="0.2">
      <c r="A93" s="3" t="s">
        <v>197</v>
      </c>
      <c r="B93" s="6" t="s">
        <v>173</v>
      </c>
    </row>
    <row r="94" spans="1:2" x14ac:dyDescent="0.2">
      <c r="A94" s="3" t="s">
        <v>198</v>
      </c>
      <c r="B94" s="6" t="s">
        <v>174</v>
      </c>
    </row>
    <row r="95" spans="1:2" x14ac:dyDescent="0.2">
      <c r="A95" s="3" t="s">
        <v>199</v>
      </c>
      <c r="B95" s="6" t="s">
        <v>175</v>
      </c>
    </row>
    <row r="96" spans="1:2" x14ac:dyDescent="0.2">
      <c r="A96" s="3" t="s">
        <v>200</v>
      </c>
      <c r="B96" s="6" t="s">
        <v>176</v>
      </c>
    </row>
    <row r="97" spans="1:2" x14ac:dyDescent="0.2">
      <c r="A97" s="3" t="s">
        <v>201</v>
      </c>
      <c r="B97" s="6" t="s">
        <v>177</v>
      </c>
    </row>
    <row r="98" spans="1:2" x14ac:dyDescent="0.2">
      <c r="A98" s="3" t="s">
        <v>202</v>
      </c>
      <c r="B98" s="6" t="s">
        <v>178</v>
      </c>
    </row>
    <row r="99" spans="1:2" x14ac:dyDescent="0.2">
      <c r="A99" s="3" t="s">
        <v>203</v>
      </c>
      <c r="B99" s="6" t="s">
        <v>179</v>
      </c>
    </row>
    <row r="100" spans="1:2" x14ac:dyDescent="0.2">
      <c r="A100" s="3" t="s">
        <v>204</v>
      </c>
      <c r="B100" s="6" t="s">
        <v>180</v>
      </c>
    </row>
    <row r="101" spans="1:2" x14ac:dyDescent="0.2">
      <c r="A101" s="3" t="s">
        <v>205</v>
      </c>
      <c r="B101" s="6" t="s">
        <v>181</v>
      </c>
    </row>
    <row r="102" spans="1:2" x14ac:dyDescent="0.2">
      <c r="A102" s="3" t="s">
        <v>206</v>
      </c>
      <c r="B102" s="6" t="s">
        <v>182</v>
      </c>
    </row>
    <row r="103" spans="1:2" x14ac:dyDescent="0.2">
      <c r="A103" s="3" t="s">
        <v>207</v>
      </c>
      <c r="B103" s="6" t="s">
        <v>183</v>
      </c>
    </row>
    <row r="104" spans="1:2" x14ac:dyDescent="0.2">
      <c r="A104" s="3" t="s">
        <v>208</v>
      </c>
      <c r="B104" s="6" t="s">
        <v>184</v>
      </c>
    </row>
    <row r="105" spans="1:2" x14ac:dyDescent="0.2">
      <c r="A105" s="1" t="s">
        <v>1234</v>
      </c>
      <c r="B105" s="2" t="s">
        <v>83</v>
      </c>
    </row>
    <row r="106" spans="1:2" x14ac:dyDescent="0.2">
      <c r="A106" s="1" t="s">
        <v>1235</v>
      </c>
      <c r="B106" s="2" t="s">
        <v>84</v>
      </c>
    </row>
  </sheetData>
  <conditionalFormatting sqref="B31">
    <cfRule type="duplicateValues" dxfId="7" priority="7"/>
  </conditionalFormatting>
  <conditionalFormatting sqref="B32">
    <cfRule type="duplicateValues" dxfId="6" priority="10"/>
  </conditionalFormatting>
  <conditionalFormatting sqref="B33">
    <cfRule type="duplicateValues" dxfId="5" priority="6"/>
  </conditionalFormatting>
  <conditionalFormatting sqref="B34">
    <cfRule type="duplicateValues" dxfId="4" priority="5"/>
  </conditionalFormatting>
  <conditionalFormatting sqref="B37">
    <cfRule type="duplicateValues" dxfId="3" priority="4"/>
  </conditionalFormatting>
  <conditionalFormatting sqref="B38">
    <cfRule type="duplicateValues" dxfId="2" priority="3"/>
  </conditionalFormatting>
  <conditionalFormatting sqref="B39:B42">
    <cfRule type="duplicateValues" dxfId="1" priority="11"/>
  </conditionalFormatting>
  <pageMargins left="0.7" right="0.7" top="0.75" bottom="0.75" header="0.3" footer="0.3"/>
  <pageSetup paperSize="9" scale="46" orientation="portrait" horizontalDpi="0" verticalDpi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3A7F8E-8C67-784E-BF31-3B337A301410}">
  <sheetPr>
    <pageSetUpPr fitToPage="1"/>
  </sheetPr>
  <dimension ref="A1:D23"/>
  <sheetViews>
    <sheetView workbookViewId="0"/>
  </sheetViews>
  <sheetFormatPr baseColWidth="10" defaultRowHeight="16" x14ac:dyDescent="0.2"/>
  <cols>
    <col min="1" max="1" width="14.1640625" bestFit="1" customWidth="1"/>
    <col min="2" max="3" width="10.5" bestFit="1" customWidth="1"/>
    <col min="4" max="4" width="14.33203125" bestFit="1" customWidth="1"/>
  </cols>
  <sheetData>
    <row r="1" spans="1:4" x14ac:dyDescent="0.2">
      <c r="A1" s="5" t="s">
        <v>1569</v>
      </c>
    </row>
    <row r="2" spans="1:4" ht="17" x14ac:dyDescent="0.2">
      <c r="A2" s="13" t="s">
        <v>1308</v>
      </c>
      <c r="B2" s="14" t="s">
        <v>1309</v>
      </c>
      <c r="C2" s="14" t="s">
        <v>1310</v>
      </c>
      <c r="D2" s="14" t="s">
        <v>1311</v>
      </c>
    </row>
    <row r="3" spans="1:4" x14ac:dyDescent="0.2">
      <c r="A3" s="15" t="s">
        <v>1298</v>
      </c>
      <c r="B3" s="15">
        <v>27876236</v>
      </c>
      <c r="C3" s="15">
        <v>28112504</v>
      </c>
      <c r="D3" s="15" t="s">
        <v>1299</v>
      </c>
    </row>
    <row r="4" spans="1:4" x14ac:dyDescent="0.2">
      <c r="A4" s="15" t="s">
        <v>1298</v>
      </c>
      <c r="B4" s="15">
        <v>28086247</v>
      </c>
      <c r="C4" s="15">
        <v>28276872</v>
      </c>
      <c r="D4" s="15" t="s">
        <v>1300</v>
      </c>
    </row>
    <row r="5" spans="1:4" x14ac:dyDescent="0.2">
      <c r="A5" s="15" t="s">
        <v>1298</v>
      </c>
      <c r="B5" s="15">
        <v>28289591</v>
      </c>
      <c r="C5" s="15">
        <v>28512912</v>
      </c>
      <c r="D5" s="15" t="s">
        <v>1301</v>
      </c>
    </row>
    <row r="6" spans="1:4" x14ac:dyDescent="0.2">
      <c r="A6" s="15" t="s">
        <v>1298</v>
      </c>
      <c r="B6" s="15">
        <v>28506181</v>
      </c>
      <c r="C6" s="15">
        <v>28677277</v>
      </c>
      <c r="D6" s="15" t="s">
        <v>1302</v>
      </c>
    </row>
    <row r="7" spans="1:4" x14ac:dyDescent="0.2">
      <c r="A7" s="15" t="s">
        <v>1298</v>
      </c>
      <c r="B7" s="15">
        <v>28672012</v>
      </c>
      <c r="C7" s="15">
        <v>28854058</v>
      </c>
      <c r="D7" s="15" t="s">
        <v>1303</v>
      </c>
    </row>
    <row r="8" spans="1:4" x14ac:dyDescent="0.2">
      <c r="A8" s="15" t="s">
        <v>1298</v>
      </c>
      <c r="B8" s="15">
        <v>28855432</v>
      </c>
      <c r="C8" s="15">
        <v>29074844</v>
      </c>
      <c r="D8" s="15" t="s">
        <v>1304</v>
      </c>
    </row>
    <row r="9" spans="1:4" x14ac:dyDescent="0.2">
      <c r="A9" s="15" t="s">
        <v>1298</v>
      </c>
      <c r="B9" s="15">
        <v>29074973</v>
      </c>
      <c r="C9" s="15">
        <v>29247347</v>
      </c>
      <c r="D9" s="15" t="s">
        <v>1305</v>
      </c>
    </row>
    <row r="10" spans="1:4" x14ac:dyDescent="0.2">
      <c r="A10" s="15" t="s">
        <v>1298</v>
      </c>
      <c r="B10" s="15">
        <v>29253488</v>
      </c>
      <c r="C10" s="15">
        <v>29416044</v>
      </c>
      <c r="D10" s="15" t="s">
        <v>1306</v>
      </c>
    </row>
    <row r="11" spans="1:4" x14ac:dyDescent="0.2">
      <c r="A11" s="15" t="s">
        <v>1298</v>
      </c>
      <c r="B11" s="15">
        <v>29406296</v>
      </c>
      <c r="C11" s="15">
        <v>29605009</v>
      </c>
      <c r="D11" s="15" t="s">
        <v>1307</v>
      </c>
    </row>
    <row r="15" spans="1:4" ht="17" x14ac:dyDescent="0.25">
      <c r="B15" s="16"/>
    </row>
    <row r="16" spans="1:4" ht="17" x14ac:dyDescent="0.25">
      <c r="B16" s="16"/>
    </row>
    <row r="17" spans="2:2" ht="17" x14ac:dyDescent="0.25">
      <c r="B17" s="16"/>
    </row>
    <row r="18" spans="2:2" ht="17" x14ac:dyDescent="0.25">
      <c r="B18" s="16"/>
    </row>
    <row r="19" spans="2:2" ht="17" x14ac:dyDescent="0.25">
      <c r="B19" s="16"/>
    </row>
    <row r="20" spans="2:2" ht="17" x14ac:dyDescent="0.25">
      <c r="B20" s="16"/>
    </row>
    <row r="21" spans="2:2" ht="17" x14ac:dyDescent="0.25">
      <c r="B21" s="16"/>
    </row>
    <row r="22" spans="2:2" ht="17" x14ac:dyDescent="0.25">
      <c r="B22" s="16"/>
    </row>
    <row r="23" spans="2:2" ht="17" x14ac:dyDescent="0.25">
      <c r="B23" s="16"/>
    </row>
  </sheetData>
  <pageMargins left="0.7" right="0.7" top="0.75" bottom="0.75" header="0.3" footer="0.3"/>
  <pageSetup paperSize="9" orientation="portrait" horizontalDpi="0" verticalDpi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BE13F0-8845-1547-9F1D-81761081E4BB}">
  <dimension ref="A1:G6"/>
  <sheetViews>
    <sheetView workbookViewId="0">
      <selection activeCell="H32" sqref="A1:XFD1048576"/>
    </sheetView>
  </sheetViews>
  <sheetFormatPr baseColWidth="10" defaultRowHeight="16" x14ac:dyDescent="0.2"/>
  <cols>
    <col min="1" max="16384" width="10.83203125" style="1"/>
  </cols>
  <sheetData>
    <row r="1" spans="1:7" x14ac:dyDescent="0.2">
      <c r="A1" s="5" t="s">
        <v>1570</v>
      </c>
    </row>
    <row r="2" spans="1:7" x14ac:dyDescent="0.2">
      <c r="A2" s="1" t="s">
        <v>1554</v>
      </c>
      <c r="B2" s="1" t="s">
        <v>1555</v>
      </c>
      <c r="C2" s="1" t="s">
        <v>1556</v>
      </c>
      <c r="D2" s="1" t="s">
        <v>1567</v>
      </c>
      <c r="E2" s="1" t="s">
        <v>1309</v>
      </c>
      <c r="F2" s="1" t="s">
        <v>1310</v>
      </c>
      <c r="G2" s="1" t="s">
        <v>1557</v>
      </c>
    </row>
    <row r="3" spans="1:7" x14ac:dyDescent="0.2">
      <c r="A3" s="1" t="s">
        <v>1558</v>
      </c>
      <c r="B3" s="1" t="s">
        <v>1559</v>
      </c>
      <c r="C3" s="1" t="s">
        <v>1560</v>
      </c>
      <c r="D3" s="1" t="s">
        <v>1298</v>
      </c>
      <c r="E3" s="1">
        <v>28427918</v>
      </c>
      <c r="F3" s="1">
        <v>28469339</v>
      </c>
      <c r="G3" s="1">
        <v>41421</v>
      </c>
    </row>
    <row r="4" spans="1:7" x14ac:dyDescent="0.2">
      <c r="A4" s="1" t="s">
        <v>1429</v>
      </c>
      <c r="B4" s="1" t="s">
        <v>1561</v>
      </c>
      <c r="C4" s="1" t="s">
        <v>1562</v>
      </c>
      <c r="D4" s="1" t="s">
        <v>1298</v>
      </c>
      <c r="E4" s="1">
        <v>28561146</v>
      </c>
      <c r="F4" s="1">
        <v>28598204</v>
      </c>
      <c r="G4" s="1">
        <v>37058</v>
      </c>
    </row>
    <row r="5" spans="1:7" x14ac:dyDescent="0.2">
      <c r="A5" s="1" t="s">
        <v>1430</v>
      </c>
      <c r="B5" s="1" t="s">
        <v>1563</v>
      </c>
      <c r="C5" s="1" t="s">
        <v>1564</v>
      </c>
      <c r="D5" s="1" t="s">
        <v>1298</v>
      </c>
      <c r="E5" s="1">
        <v>28869292</v>
      </c>
      <c r="F5" s="1">
        <v>28912815</v>
      </c>
      <c r="G5" s="1">
        <v>43523</v>
      </c>
    </row>
    <row r="6" spans="1:7" x14ac:dyDescent="0.2">
      <c r="A6" s="1" t="s">
        <v>1431</v>
      </c>
      <c r="B6" s="1" t="s">
        <v>1565</v>
      </c>
      <c r="C6" s="1" t="s">
        <v>1566</v>
      </c>
      <c r="D6" s="1" t="s">
        <v>1298</v>
      </c>
      <c r="E6" s="1">
        <v>29285187</v>
      </c>
      <c r="F6" s="1">
        <v>29327155</v>
      </c>
      <c r="G6" s="1">
        <v>41968</v>
      </c>
    </row>
  </sheetData>
  <pageMargins left="0.7" right="0.7" top="0.75" bottom="0.75" header="0.3" footer="0.3"/>
  <pageSetup paperSize="9" orientation="portrait" horizontalDpi="0" verticalDpi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67AE46-3B6E-3149-A808-8DC27622FAFA}">
  <sheetPr>
    <pageSetUpPr fitToPage="1"/>
  </sheetPr>
  <dimension ref="A1:H27"/>
  <sheetViews>
    <sheetView workbookViewId="0">
      <selection activeCell="C40" sqref="A1:XFD1048576"/>
    </sheetView>
  </sheetViews>
  <sheetFormatPr baseColWidth="10" defaultRowHeight="16" x14ac:dyDescent="0.2"/>
  <cols>
    <col min="1" max="1" width="51.6640625" style="1" bestFit="1" customWidth="1"/>
    <col min="2" max="2" width="36.1640625" style="1" customWidth="1"/>
    <col min="3" max="3" width="40.5" style="1" bestFit="1" customWidth="1"/>
    <col min="4" max="4" width="25" style="1" bestFit="1" customWidth="1"/>
    <col min="5" max="16384" width="10.83203125" style="1"/>
  </cols>
  <sheetData>
    <row r="1" spans="1:8" x14ac:dyDescent="0.2">
      <c r="A1" s="5" t="s">
        <v>1491</v>
      </c>
    </row>
    <row r="2" spans="1:8" s="5" customFormat="1" x14ac:dyDescent="0.2">
      <c r="A2" s="11" t="s">
        <v>1226</v>
      </c>
      <c r="B2" s="11" t="s">
        <v>1227</v>
      </c>
      <c r="C2" s="11" t="s">
        <v>1228</v>
      </c>
      <c r="D2" s="11" t="s">
        <v>1236</v>
      </c>
      <c r="E2" s="11" t="s">
        <v>1249</v>
      </c>
      <c r="F2" s="12"/>
      <c r="G2" s="12"/>
      <c r="H2" s="12"/>
    </row>
    <row r="3" spans="1:8" s="5" customFormat="1" x14ac:dyDescent="0.2">
      <c r="A3" s="7" t="s">
        <v>1279</v>
      </c>
      <c r="B3" s="1" t="s">
        <v>1278</v>
      </c>
      <c r="C3" s="7" t="s">
        <v>1282</v>
      </c>
      <c r="D3" s="7" t="s">
        <v>1486</v>
      </c>
      <c r="E3" s="7" t="s">
        <v>1283</v>
      </c>
      <c r="F3" s="4"/>
      <c r="G3" s="12"/>
      <c r="H3" s="12"/>
    </row>
    <row r="4" spans="1:8" s="5" customFormat="1" x14ac:dyDescent="0.2">
      <c r="A4" s="7" t="s">
        <v>1287</v>
      </c>
      <c r="B4" s="1" t="s">
        <v>1288</v>
      </c>
      <c r="C4" s="7" t="s">
        <v>1282</v>
      </c>
      <c r="D4" s="7" t="s">
        <v>1485</v>
      </c>
      <c r="E4" s="7" t="s">
        <v>1283</v>
      </c>
      <c r="F4" s="4"/>
      <c r="G4" s="12"/>
      <c r="H4" s="12"/>
    </row>
    <row r="5" spans="1:8" s="5" customFormat="1" x14ac:dyDescent="0.2">
      <c r="A5" s="7" t="s">
        <v>1284</v>
      </c>
      <c r="B5" s="7" t="s">
        <v>1487</v>
      </c>
      <c r="C5" s="7" t="s">
        <v>1285</v>
      </c>
      <c r="D5" s="7" t="s">
        <v>1238</v>
      </c>
      <c r="E5" s="7" t="s">
        <v>1286</v>
      </c>
      <c r="F5" s="4"/>
      <c r="G5" s="12"/>
      <c r="H5" s="12"/>
    </row>
    <row r="6" spans="1:8" x14ac:dyDescent="0.2">
      <c r="A6" s="7" t="s">
        <v>1229</v>
      </c>
      <c r="B6" s="7" t="s">
        <v>1230</v>
      </c>
      <c r="C6" s="7" t="s">
        <v>1231</v>
      </c>
      <c r="D6" s="7" t="s">
        <v>1237</v>
      </c>
      <c r="E6" s="7" t="s">
        <v>1247</v>
      </c>
      <c r="F6" s="4"/>
      <c r="G6" s="4"/>
      <c r="H6" s="4"/>
    </row>
    <row r="7" spans="1:8" x14ac:dyDescent="0.2">
      <c r="A7" s="7" t="s">
        <v>1280</v>
      </c>
      <c r="B7" s="7" t="s">
        <v>1232</v>
      </c>
      <c r="C7" s="7" t="s">
        <v>1233</v>
      </c>
      <c r="D7" s="7" t="s">
        <v>1238</v>
      </c>
      <c r="E7" s="7" t="s">
        <v>1248</v>
      </c>
      <c r="F7" s="4"/>
      <c r="G7" s="4"/>
      <c r="H7" s="4"/>
    </row>
    <row r="8" spans="1:8" x14ac:dyDescent="0.2">
      <c r="A8" s="7" t="s">
        <v>1544</v>
      </c>
      <c r="B8" s="7" t="s">
        <v>1290</v>
      </c>
      <c r="C8" s="1" t="s">
        <v>1291</v>
      </c>
      <c r="D8" s="7" t="s">
        <v>1238</v>
      </c>
      <c r="E8" s="7" t="s">
        <v>1550</v>
      </c>
      <c r="F8" s="4"/>
      <c r="G8" s="4"/>
      <c r="H8" s="4"/>
    </row>
    <row r="9" spans="1:8" x14ac:dyDescent="0.2">
      <c r="A9" s="7" t="s">
        <v>1543</v>
      </c>
      <c r="B9" s="7" t="s">
        <v>1292</v>
      </c>
      <c r="C9" s="1" t="s">
        <v>1291</v>
      </c>
      <c r="D9" s="7" t="s">
        <v>1238</v>
      </c>
      <c r="E9" s="7" t="s">
        <v>1550</v>
      </c>
      <c r="F9" s="4"/>
      <c r="G9" s="4"/>
      <c r="H9" s="4"/>
    </row>
    <row r="10" spans="1:8" x14ac:dyDescent="0.2">
      <c r="A10" s="7" t="s">
        <v>1545</v>
      </c>
      <c r="B10" s="7" t="s">
        <v>1492</v>
      </c>
      <c r="C10" s="1" t="s">
        <v>1549</v>
      </c>
      <c r="D10" s="7" t="s">
        <v>1238</v>
      </c>
      <c r="E10" s="7" t="s">
        <v>1312</v>
      </c>
      <c r="F10" s="4"/>
      <c r="G10" s="4"/>
      <c r="H10" s="4"/>
    </row>
    <row r="11" spans="1:8" x14ac:dyDescent="0.2">
      <c r="A11" s="7" t="s">
        <v>1546</v>
      </c>
      <c r="B11" s="7" t="s">
        <v>1493</v>
      </c>
      <c r="C11" s="1" t="s">
        <v>1549</v>
      </c>
      <c r="D11" s="7" t="s">
        <v>1238</v>
      </c>
      <c r="E11" s="7" t="s">
        <v>1312</v>
      </c>
      <c r="F11" s="4"/>
      <c r="G11" s="4"/>
      <c r="H11" s="4"/>
    </row>
    <row r="12" spans="1:8" x14ac:dyDescent="0.2">
      <c r="A12" s="7" t="s">
        <v>1547</v>
      </c>
      <c r="B12" s="7" t="s">
        <v>1314</v>
      </c>
      <c r="C12" s="1" t="s">
        <v>1549</v>
      </c>
      <c r="D12" s="7" t="s">
        <v>1238</v>
      </c>
      <c r="E12" s="7" t="s">
        <v>1312</v>
      </c>
      <c r="F12" s="4"/>
      <c r="G12" s="4"/>
      <c r="H12" s="4"/>
    </row>
    <row r="13" spans="1:8" x14ac:dyDescent="0.2">
      <c r="A13" s="7" t="s">
        <v>1548</v>
      </c>
      <c r="B13" s="7" t="s">
        <v>1313</v>
      </c>
      <c r="C13" s="1" t="s">
        <v>1549</v>
      </c>
      <c r="D13" s="7" t="s">
        <v>1238</v>
      </c>
      <c r="E13" s="7" t="s">
        <v>1312</v>
      </c>
      <c r="F13" s="4"/>
      <c r="G13" s="4"/>
      <c r="H13" s="4"/>
    </row>
    <row r="14" spans="1:8" x14ac:dyDescent="0.2">
      <c r="A14" s="7" t="s">
        <v>1244</v>
      </c>
      <c r="B14" s="7" t="s">
        <v>1242</v>
      </c>
      <c r="C14" s="7" t="s">
        <v>1243</v>
      </c>
      <c r="D14" s="7" t="s">
        <v>1241</v>
      </c>
      <c r="E14" s="7" t="s">
        <v>1551</v>
      </c>
      <c r="F14" s="4"/>
      <c r="G14" s="4"/>
      <c r="H14" s="4"/>
    </row>
    <row r="15" spans="1:8" x14ac:dyDescent="0.2">
      <c r="A15" s="7" t="s">
        <v>1245</v>
      </c>
      <c r="B15" s="7" t="s">
        <v>1246</v>
      </c>
      <c r="C15" s="7" t="s">
        <v>1240</v>
      </c>
      <c r="D15" s="7" t="s">
        <v>1254</v>
      </c>
      <c r="E15" s="7" t="s">
        <v>1551</v>
      </c>
      <c r="F15" s="4"/>
      <c r="G15" s="4"/>
      <c r="H15" s="4"/>
    </row>
    <row r="16" spans="1:8" x14ac:dyDescent="0.2">
      <c r="A16" s="7" t="s">
        <v>1281</v>
      </c>
      <c r="B16" s="7" t="s">
        <v>1239</v>
      </c>
      <c r="C16" s="7" t="s">
        <v>1240</v>
      </c>
      <c r="D16" s="7" t="s">
        <v>1241</v>
      </c>
      <c r="E16" s="7" t="s">
        <v>1552</v>
      </c>
      <c r="F16" s="4"/>
      <c r="G16" s="4"/>
      <c r="H16" s="4"/>
    </row>
    <row r="17" spans="1:8" x14ac:dyDescent="0.2">
      <c r="A17" s="7" t="s">
        <v>1250</v>
      </c>
      <c r="B17" s="7" t="s">
        <v>1251</v>
      </c>
      <c r="C17" s="7" t="s">
        <v>1253</v>
      </c>
      <c r="D17" s="7" t="s">
        <v>1237</v>
      </c>
      <c r="E17" s="7" t="s">
        <v>1553</v>
      </c>
      <c r="F17" s="4"/>
      <c r="G17" s="4"/>
      <c r="H17" s="4"/>
    </row>
    <row r="18" spans="1:8" x14ac:dyDescent="0.2">
      <c r="A18" s="7" t="s">
        <v>1289</v>
      </c>
      <c r="B18" s="7" t="s">
        <v>1252</v>
      </c>
      <c r="C18" s="7" t="s">
        <v>1253</v>
      </c>
      <c r="D18" s="7" t="s">
        <v>1237</v>
      </c>
      <c r="E18" s="7" t="s">
        <v>1553</v>
      </c>
      <c r="F18" s="4"/>
      <c r="G18" s="4"/>
      <c r="H18" s="4"/>
    </row>
    <row r="19" spans="1:8" x14ac:dyDescent="0.2">
      <c r="A19" s="7"/>
      <c r="B19" s="7"/>
      <c r="C19" s="7"/>
      <c r="D19" s="7"/>
      <c r="E19" s="7"/>
      <c r="F19" s="4"/>
      <c r="G19" s="4"/>
      <c r="H19" s="4"/>
    </row>
    <row r="20" spans="1:8" x14ac:dyDescent="0.2">
      <c r="A20" s="4"/>
      <c r="B20" s="4"/>
      <c r="C20" s="4"/>
      <c r="D20" s="4"/>
      <c r="E20" s="4"/>
      <c r="F20" s="4"/>
      <c r="G20" s="4"/>
      <c r="H20" s="4"/>
    </row>
    <row r="21" spans="1:8" x14ac:dyDescent="0.2">
      <c r="A21" s="4"/>
      <c r="B21" s="4"/>
      <c r="C21" s="4"/>
      <c r="D21" s="4"/>
      <c r="E21" s="4"/>
      <c r="F21" s="4"/>
      <c r="G21" s="4"/>
      <c r="H21" s="4"/>
    </row>
    <row r="22" spans="1:8" x14ac:dyDescent="0.2">
      <c r="A22" s="4"/>
      <c r="B22" s="4"/>
      <c r="C22" s="4"/>
      <c r="D22" s="4"/>
      <c r="E22" s="4"/>
      <c r="F22" s="4"/>
      <c r="G22" s="4"/>
      <c r="H22" s="4"/>
    </row>
    <row r="23" spans="1:8" x14ac:dyDescent="0.2">
      <c r="A23" s="4"/>
      <c r="B23" s="4"/>
      <c r="C23" s="4"/>
      <c r="D23" s="4"/>
      <c r="E23" s="4"/>
      <c r="F23" s="4"/>
      <c r="G23" s="4"/>
      <c r="H23" s="4"/>
    </row>
    <row r="24" spans="1:8" x14ac:dyDescent="0.2">
      <c r="A24" s="4"/>
      <c r="B24" s="4"/>
      <c r="D24" s="4"/>
      <c r="E24" s="4"/>
      <c r="F24" s="4"/>
      <c r="G24" s="4"/>
      <c r="H24" s="4"/>
    </row>
    <row r="25" spans="1:8" x14ac:dyDescent="0.2">
      <c r="A25" s="4"/>
      <c r="B25" s="4"/>
      <c r="C25" s="4"/>
      <c r="D25" s="4"/>
      <c r="E25" s="4"/>
      <c r="F25" s="4"/>
      <c r="G25" s="4"/>
      <c r="H25" s="4"/>
    </row>
    <row r="26" spans="1:8" x14ac:dyDescent="0.2">
      <c r="A26" s="4"/>
      <c r="B26" s="4"/>
      <c r="C26" s="4"/>
      <c r="D26" s="4"/>
      <c r="E26" s="4"/>
      <c r="F26" s="4"/>
      <c r="G26" s="4"/>
      <c r="H26" s="4"/>
    </row>
    <row r="27" spans="1:8" x14ac:dyDescent="0.2">
      <c r="A27" s="4"/>
      <c r="B27" s="4"/>
      <c r="C27" s="4"/>
      <c r="D27" s="4"/>
      <c r="E27" s="4"/>
      <c r="F27" s="4"/>
      <c r="G27" s="4"/>
      <c r="H27" s="4"/>
    </row>
  </sheetData>
  <pageMargins left="0.7" right="0.7" top="0.75" bottom="0.75" header="0.3" footer="0.3"/>
  <pageSetup paperSize="9" scale="56" orientation="portrait" horizontalDpi="0" verticalDpi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9F43F7-2F8C-BC47-A2FB-A2459C458971}">
  <sheetPr>
    <pageSetUpPr fitToPage="1"/>
  </sheetPr>
  <dimension ref="A1:B1002"/>
  <sheetViews>
    <sheetView workbookViewId="0">
      <selection activeCell="B39" sqref="A1:B1002"/>
    </sheetView>
  </sheetViews>
  <sheetFormatPr baseColWidth="10" defaultRowHeight="16" x14ac:dyDescent="0.2"/>
  <cols>
    <col min="1" max="1" width="34" style="1" bestFit="1" customWidth="1"/>
    <col min="2" max="2" width="103.1640625" style="1" bestFit="1" customWidth="1"/>
  </cols>
  <sheetData>
    <row r="1" spans="1:2" ht="17" x14ac:dyDescent="0.2">
      <c r="A1" s="5" t="s">
        <v>1571</v>
      </c>
      <c r="B1" s="19" t="s">
        <v>1568</v>
      </c>
    </row>
    <row r="2" spans="1:2" x14ac:dyDescent="0.2">
      <c r="A2" s="5" t="s">
        <v>609</v>
      </c>
      <c r="B2" s="5" t="s">
        <v>17</v>
      </c>
    </row>
    <row r="3" spans="1:2" x14ac:dyDescent="0.2">
      <c r="A3" s="1" t="s">
        <v>1123</v>
      </c>
      <c r="B3" s="1" t="s">
        <v>922</v>
      </c>
    </row>
    <row r="4" spans="1:2" x14ac:dyDescent="0.2">
      <c r="A4" s="1" t="s">
        <v>1123</v>
      </c>
      <c r="B4" s="1" t="s">
        <v>923</v>
      </c>
    </row>
    <row r="5" spans="1:2" x14ac:dyDescent="0.2">
      <c r="A5" s="1" t="s">
        <v>1123</v>
      </c>
      <c r="B5" s="1" t="s">
        <v>924</v>
      </c>
    </row>
    <row r="6" spans="1:2" x14ac:dyDescent="0.2">
      <c r="A6" s="1" t="s">
        <v>1123</v>
      </c>
      <c r="B6" s="1" t="s">
        <v>925</v>
      </c>
    </row>
    <row r="7" spans="1:2" x14ac:dyDescent="0.2">
      <c r="A7" s="1" t="s">
        <v>1123</v>
      </c>
      <c r="B7" s="1" t="s">
        <v>926</v>
      </c>
    </row>
    <row r="8" spans="1:2" x14ac:dyDescent="0.2">
      <c r="A8" s="1" t="s">
        <v>1123</v>
      </c>
      <c r="B8" s="1" t="s">
        <v>927</v>
      </c>
    </row>
    <row r="9" spans="1:2" x14ac:dyDescent="0.2">
      <c r="A9" s="1" t="s">
        <v>1123</v>
      </c>
      <c r="B9" s="1" t="s">
        <v>928</v>
      </c>
    </row>
    <row r="10" spans="1:2" x14ac:dyDescent="0.2">
      <c r="A10" s="1" t="s">
        <v>1123</v>
      </c>
      <c r="B10" s="1" t="s">
        <v>929</v>
      </c>
    </row>
    <row r="11" spans="1:2" x14ac:dyDescent="0.2">
      <c r="A11" s="1" t="s">
        <v>1123</v>
      </c>
      <c r="B11" s="1" t="s">
        <v>930</v>
      </c>
    </row>
    <row r="12" spans="1:2" x14ac:dyDescent="0.2">
      <c r="A12" s="1" t="s">
        <v>1123</v>
      </c>
      <c r="B12" s="1" t="s">
        <v>931</v>
      </c>
    </row>
    <row r="13" spans="1:2" x14ac:dyDescent="0.2">
      <c r="A13" s="1" t="s">
        <v>1123</v>
      </c>
      <c r="B13" s="1" t="s">
        <v>932</v>
      </c>
    </row>
    <row r="14" spans="1:2" x14ac:dyDescent="0.2">
      <c r="A14" s="1" t="s">
        <v>1123</v>
      </c>
      <c r="B14" s="1" t="s">
        <v>933</v>
      </c>
    </row>
    <row r="15" spans="1:2" x14ac:dyDescent="0.2">
      <c r="A15" s="1" t="s">
        <v>1123</v>
      </c>
      <c r="B15" s="1" t="s">
        <v>934</v>
      </c>
    </row>
    <row r="16" spans="1:2" x14ac:dyDescent="0.2">
      <c r="A16" s="1" t="s">
        <v>1123</v>
      </c>
      <c r="B16" s="1" t="s">
        <v>935</v>
      </c>
    </row>
    <row r="17" spans="1:2" x14ac:dyDescent="0.2">
      <c r="A17" s="1" t="s">
        <v>1123</v>
      </c>
      <c r="B17" s="1" t="s">
        <v>936</v>
      </c>
    </row>
    <row r="18" spans="1:2" x14ac:dyDescent="0.2">
      <c r="A18" s="1" t="s">
        <v>1123</v>
      </c>
      <c r="B18" s="1" t="s">
        <v>937</v>
      </c>
    </row>
    <row r="19" spans="1:2" x14ac:dyDescent="0.2">
      <c r="A19" s="1" t="s">
        <v>1123</v>
      </c>
      <c r="B19" s="1" t="s">
        <v>938</v>
      </c>
    </row>
    <row r="20" spans="1:2" x14ac:dyDescent="0.2">
      <c r="A20" s="1" t="s">
        <v>1123</v>
      </c>
      <c r="B20" s="1" t="s">
        <v>939</v>
      </c>
    </row>
    <row r="21" spans="1:2" x14ac:dyDescent="0.2">
      <c r="A21" s="1" t="s">
        <v>1123</v>
      </c>
      <c r="B21" s="1" t="s">
        <v>940</v>
      </c>
    </row>
    <row r="22" spans="1:2" x14ac:dyDescent="0.2">
      <c r="A22" s="1" t="s">
        <v>1123</v>
      </c>
      <c r="B22" s="1" t="s">
        <v>941</v>
      </c>
    </row>
    <row r="23" spans="1:2" x14ac:dyDescent="0.2">
      <c r="A23" s="1" t="s">
        <v>1123</v>
      </c>
      <c r="B23" s="1" t="s">
        <v>942</v>
      </c>
    </row>
    <row r="24" spans="1:2" x14ac:dyDescent="0.2">
      <c r="A24" s="1" t="s">
        <v>1123</v>
      </c>
      <c r="B24" s="1" t="s">
        <v>943</v>
      </c>
    </row>
    <row r="25" spans="1:2" x14ac:dyDescent="0.2">
      <c r="A25" s="1" t="s">
        <v>1123</v>
      </c>
      <c r="B25" s="1" t="s">
        <v>944</v>
      </c>
    </row>
    <row r="26" spans="1:2" x14ac:dyDescent="0.2">
      <c r="A26" s="1" t="s">
        <v>1123</v>
      </c>
      <c r="B26" s="1" t="s">
        <v>945</v>
      </c>
    </row>
    <row r="27" spans="1:2" x14ac:dyDescent="0.2">
      <c r="A27" s="1" t="s">
        <v>1123</v>
      </c>
      <c r="B27" s="1" t="s">
        <v>946</v>
      </c>
    </row>
    <row r="28" spans="1:2" x14ac:dyDescent="0.2">
      <c r="A28" s="1" t="s">
        <v>1123</v>
      </c>
      <c r="B28" s="1" t="s">
        <v>947</v>
      </c>
    </row>
    <row r="29" spans="1:2" x14ac:dyDescent="0.2">
      <c r="A29" s="1" t="s">
        <v>1123</v>
      </c>
      <c r="B29" s="1" t="s">
        <v>948</v>
      </c>
    </row>
    <row r="30" spans="1:2" x14ac:dyDescent="0.2">
      <c r="A30" s="1" t="s">
        <v>1123</v>
      </c>
      <c r="B30" s="1" t="s">
        <v>949</v>
      </c>
    </row>
    <row r="31" spans="1:2" x14ac:dyDescent="0.2">
      <c r="A31" s="1" t="s">
        <v>1123</v>
      </c>
      <c r="B31" s="1" t="s">
        <v>950</v>
      </c>
    </row>
    <row r="32" spans="1:2" x14ac:dyDescent="0.2">
      <c r="A32" s="1" t="s">
        <v>1123</v>
      </c>
      <c r="B32" s="1" t="s">
        <v>951</v>
      </c>
    </row>
    <row r="33" spans="1:2" x14ac:dyDescent="0.2">
      <c r="A33" s="1" t="s">
        <v>1123</v>
      </c>
      <c r="B33" s="1" t="s">
        <v>952</v>
      </c>
    </row>
    <row r="34" spans="1:2" x14ac:dyDescent="0.2">
      <c r="A34" s="1" t="s">
        <v>1123</v>
      </c>
      <c r="B34" s="1" t="s">
        <v>953</v>
      </c>
    </row>
    <row r="35" spans="1:2" x14ac:dyDescent="0.2">
      <c r="A35" s="1" t="s">
        <v>1123</v>
      </c>
      <c r="B35" s="1" t="s">
        <v>954</v>
      </c>
    </row>
    <row r="36" spans="1:2" x14ac:dyDescent="0.2">
      <c r="A36" s="1" t="s">
        <v>1123</v>
      </c>
      <c r="B36" s="1" t="s">
        <v>955</v>
      </c>
    </row>
    <row r="37" spans="1:2" x14ac:dyDescent="0.2">
      <c r="A37" s="1" t="s">
        <v>1123</v>
      </c>
      <c r="B37" s="1" t="s">
        <v>956</v>
      </c>
    </row>
    <row r="38" spans="1:2" x14ac:dyDescent="0.2">
      <c r="A38" s="1" t="s">
        <v>1123</v>
      </c>
      <c r="B38" s="1" t="s">
        <v>957</v>
      </c>
    </row>
    <row r="39" spans="1:2" x14ac:dyDescent="0.2">
      <c r="A39" s="1" t="s">
        <v>1123</v>
      </c>
      <c r="B39" s="1" t="s">
        <v>958</v>
      </c>
    </row>
    <row r="40" spans="1:2" x14ac:dyDescent="0.2">
      <c r="A40" s="1" t="s">
        <v>1123</v>
      </c>
      <c r="B40" s="1" t="s">
        <v>959</v>
      </c>
    </row>
    <row r="41" spans="1:2" x14ac:dyDescent="0.2">
      <c r="A41" s="1" t="s">
        <v>1123</v>
      </c>
      <c r="B41" s="1" t="s">
        <v>960</v>
      </c>
    </row>
    <row r="42" spans="1:2" x14ac:dyDescent="0.2">
      <c r="A42" s="1" t="s">
        <v>1123</v>
      </c>
      <c r="B42" s="1" t="s">
        <v>961</v>
      </c>
    </row>
    <row r="43" spans="1:2" x14ac:dyDescent="0.2">
      <c r="A43" s="1" t="s">
        <v>1123</v>
      </c>
      <c r="B43" s="1" t="s">
        <v>962</v>
      </c>
    </row>
    <row r="44" spans="1:2" x14ac:dyDescent="0.2">
      <c r="A44" s="1" t="s">
        <v>1123</v>
      </c>
      <c r="B44" s="1" t="s">
        <v>963</v>
      </c>
    </row>
    <row r="45" spans="1:2" x14ac:dyDescent="0.2">
      <c r="A45" s="1" t="s">
        <v>1123</v>
      </c>
      <c r="B45" s="1" t="s">
        <v>964</v>
      </c>
    </row>
    <row r="46" spans="1:2" x14ac:dyDescent="0.2">
      <c r="A46" s="1" t="s">
        <v>1123</v>
      </c>
      <c r="B46" s="1" t="s">
        <v>965</v>
      </c>
    </row>
    <row r="47" spans="1:2" x14ac:dyDescent="0.2">
      <c r="A47" s="1" t="s">
        <v>1123</v>
      </c>
      <c r="B47" s="1" t="s">
        <v>966</v>
      </c>
    </row>
    <row r="48" spans="1:2" x14ac:dyDescent="0.2">
      <c r="A48" s="1" t="s">
        <v>1123</v>
      </c>
      <c r="B48" s="1" t="s">
        <v>967</v>
      </c>
    </row>
    <row r="49" spans="1:2" x14ac:dyDescent="0.2">
      <c r="A49" s="1" t="s">
        <v>1123</v>
      </c>
      <c r="B49" s="1" t="s">
        <v>968</v>
      </c>
    </row>
    <row r="50" spans="1:2" x14ac:dyDescent="0.2">
      <c r="A50" s="1" t="s">
        <v>1123</v>
      </c>
      <c r="B50" s="1" t="s">
        <v>969</v>
      </c>
    </row>
    <row r="51" spans="1:2" x14ac:dyDescent="0.2">
      <c r="A51" s="1" t="s">
        <v>1123</v>
      </c>
      <c r="B51" s="1" t="s">
        <v>970</v>
      </c>
    </row>
    <row r="52" spans="1:2" x14ac:dyDescent="0.2">
      <c r="A52" s="1" t="s">
        <v>1123</v>
      </c>
      <c r="B52" s="1" t="s">
        <v>971</v>
      </c>
    </row>
    <row r="53" spans="1:2" x14ac:dyDescent="0.2">
      <c r="A53" s="1" t="s">
        <v>1123</v>
      </c>
      <c r="B53" s="1" t="s">
        <v>972</v>
      </c>
    </row>
    <row r="54" spans="1:2" x14ac:dyDescent="0.2">
      <c r="A54" s="1" t="s">
        <v>1123</v>
      </c>
      <c r="B54" s="1" t="s">
        <v>973</v>
      </c>
    </row>
    <row r="55" spans="1:2" x14ac:dyDescent="0.2">
      <c r="A55" s="1" t="s">
        <v>1123</v>
      </c>
      <c r="B55" s="1" t="s">
        <v>974</v>
      </c>
    </row>
    <row r="56" spans="1:2" x14ac:dyDescent="0.2">
      <c r="A56" s="1" t="s">
        <v>1123</v>
      </c>
      <c r="B56" s="1" t="s">
        <v>975</v>
      </c>
    </row>
    <row r="57" spans="1:2" x14ac:dyDescent="0.2">
      <c r="A57" s="1" t="s">
        <v>1123</v>
      </c>
      <c r="B57" s="1" t="s">
        <v>976</v>
      </c>
    </row>
    <row r="58" spans="1:2" x14ac:dyDescent="0.2">
      <c r="A58" s="1" t="s">
        <v>1123</v>
      </c>
      <c r="B58" s="1" t="s">
        <v>977</v>
      </c>
    </row>
    <row r="59" spans="1:2" x14ac:dyDescent="0.2">
      <c r="A59" s="1" t="s">
        <v>1123</v>
      </c>
      <c r="B59" s="1" t="s">
        <v>978</v>
      </c>
    </row>
    <row r="60" spans="1:2" x14ac:dyDescent="0.2">
      <c r="A60" s="1" t="s">
        <v>1123</v>
      </c>
      <c r="B60" s="1" t="s">
        <v>979</v>
      </c>
    </row>
    <row r="61" spans="1:2" x14ac:dyDescent="0.2">
      <c r="A61" s="1" t="s">
        <v>1123</v>
      </c>
      <c r="B61" s="1" t="s">
        <v>980</v>
      </c>
    </row>
    <row r="62" spans="1:2" x14ac:dyDescent="0.2">
      <c r="A62" s="1" t="s">
        <v>1123</v>
      </c>
      <c r="B62" s="1" t="s">
        <v>981</v>
      </c>
    </row>
    <row r="63" spans="1:2" x14ac:dyDescent="0.2">
      <c r="A63" s="1" t="s">
        <v>1123</v>
      </c>
      <c r="B63" s="1" t="s">
        <v>982</v>
      </c>
    </row>
    <row r="64" spans="1:2" x14ac:dyDescent="0.2">
      <c r="A64" s="1" t="s">
        <v>1123</v>
      </c>
      <c r="B64" s="1" t="s">
        <v>983</v>
      </c>
    </row>
    <row r="65" spans="1:2" x14ac:dyDescent="0.2">
      <c r="A65" s="1" t="s">
        <v>1123</v>
      </c>
      <c r="B65" s="1" t="s">
        <v>984</v>
      </c>
    </row>
    <row r="66" spans="1:2" x14ac:dyDescent="0.2">
      <c r="A66" s="1" t="s">
        <v>1123</v>
      </c>
      <c r="B66" s="1" t="s">
        <v>985</v>
      </c>
    </row>
    <row r="67" spans="1:2" x14ac:dyDescent="0.2">
      <c r="A67" s="1" t="s">
        <v>1123</v>
      </c>
      <c r="B67" s="1" t="s">
        <v>986</v>
      </c>
    </row>
    <row r="68" spans="1:2" x14ac:dyDescent="0.2">
      <c r="A68" s="1" t="s">
        <v>1123</v>
      </c>
      <c r="B68" s="1" t="s">
        <v>987</v>
      </c>
    </row>
    <row r="69" spans="1:2" x14ac:dyDescent="0.2">
      <c r="A69" s="1" t="s">
        <v>1123</v>
      </c>
      <c r="B69" s="1" t="s">
        <v>988</v>
      </c>
    </row>
    <row r="70" spans="1:2" x14ac:dyDescent="0.2">
      <c r="A70" s="1" t="s">
        <v>1123</v>
      </c>
      <c r="B70" s="1" t="s">
        <v>989</v>
      </c>
    </row>
    <row r="71" spans="1:2" x14ac:dyDescent="0.2">
      <c r="A71" s="1" t="s">
        <v>1123</v>
      </c>
      <c r="B71" s="1" t="s">
        <v>990</v>
      </c>
    </row>
    <row r="72" spans="1:2" x14ac:dyDescent="0.2">
      <c r="A72" s="1" t="s">
        <v>1123</v>
      </c>
      <c r="B72" s="1" t="s">
        <v>991</v>
      </c>
    </row>
    <row r="73" spans="1:2" x14ac:dyDescent="0.2">
      <c r="A73" s="1" t="s">
        <v>1123</v>
      </c>
      <c r="B73" s="1" t="s">
        <v>992</v>
      </c>
    </row>
    <row r="74" spans="1:2" x14ac:dyDescent="0.2">
      <c r="A74" s="1" t="s">
        <v>1123</v>
      </c>
      <c r="B74" s="1" t="s">
        <v>993</v>
      </c>
    </row>
    <row r="75" spans="1:2" x14ac:dyDescent="0.2">
      <c r="A75" s="1" t="s">
        <v>1123</v>
      </c>
      <c r="B75" s="1" t="s">
        <v>994</v>
      </c>
    </row>
    <row r="76" spans="1:2" x14ac:dyDescent="0.2">
      <c r="A76" s="1" t="s">
        <v>1123</v>
      </c>
      <c r="B76" s="1" t="s">
        <v>995</v>
      </c>
    </row>
    <row r="77" spans="1:2" x14ac:dyDescent="0.2">
      <c r="A77" s="1" t="s">
        <v>1123</v>
      </c>
      <c r="B77" s="1" t="s">
        <v>996</v>
      </c>
    </row>
    <row r="78" spans="1:2" x14ac:dyDescent="0.2">
      <c r="A78" s="1" t="s">
        <v>1123</v>
      </c>
      <c r="B78" s="1" t="s">
        <v>997</v>
      </c>
    </row>
    <row r="79" spans="1:2" x14ac:dyDescent="0.2">
      <c r="A79" s="1" t="s">
        <v>1123</v>
      </c>
      <c r="B79" s="1" t="s">
        <v>998</v>
      </c>
    </row>
    <row r="80" spans="1:2" x14ac:dyDescent="0.2">
      <c r="A80" s="1" t="s">
        <v>1123</v>
      </c>
      <c r="B80" s="1" t="s">
        <v>999</v>
      </c>
    </row>
    <row r="81" spans="1:2" x14ac:dyDescent="0.2">
      <c r="A81" s="1" t="s">
        <v>1123</v>
      </c>
      <c r="B81" s="1" t="s">
        <v>1000</v>
      </c>
    </row>
    <row r="82" spans="1:2" x14ac:dyDescent="0.2">
      <c r="A82" s="1" t="s">
        <v>1123</v>
      </c>
      <c r="B82" s="1" t="s">
        <v>1001</v>
      </c>
    </row>
    <row r="83" spans="1:2" x14ac:dyDescent="0.2">
      <c r="A83" s="1" t="s">
        <v>1123</v>
      </c>
      <c r="B83" s="1" t="s">
        <v>1002</v>
      </c>
    </row>
    <row r="84" spans="1:2" x14ac:dyDescent="0.2">
      <c r="A84" s="1" t="s">
        <v>1123</v>
      </c>
      <c r="B84" s="1" t="s">
        <v>1003</v>
      </c>
    </row>
    <row r="85" spans="1:2" x14ac:dyDescent="0.2">
      <c r="A85" s="1" t="s">
        <v>1123</v>
      </c>
      <c r="B85" s="1" t="s">
        <v>1004</v>
      </c>
    </row>
    <row r="86" spans="1:2" x14ac:dyDescent="0.2">
      <c r="A86" s="1" t="s">
        <v>1123</v>
      </c>
      <c r="B86" s="1" t="s">
        <v>1005</v>
      </c>
    </row>
    <row r="87" spans="1:2" x14ac:dyDescent="0.2">
      <c r="A87" s="1" t="s">
        <v>1123</v>
      </c>
      <c r="B87" s="1" t="s">
        <v>1006</v>
      </c>
    </row>
    <row r="88" spans="1:2" x14ac:dyDescent="0.2">
      <c r="A88" s="1" t="s">
        <v>1123</v>
      </c>
      <c r="B88" s="1" t="s">
        <v>1007</v>
      </c>
    </row>
    <row r="89" spans="1:2" x14ac:dyDescent="0.2">
      <c r="A89" s="1" t="s">
        <v>1123</v>
      </c>
      <c r="B89" s="1" t="s">
        <v>1008</v>
      </c>
    </row>
    <row r="90" spans="1:2" x14ac:dyDescent="0.2">
      <c r="A90" s="1" t="s">
        <v>1123</v>
      </c>
      <c r="B90" s="1" t="s">
        <v>1009</v>
      </c>
    </row>
    <row r="91" spans="1:2" x14ac:dyDescent="0.2">
      <c r="A91" s="1" t="s">
        <v>1123</v>
      </c>
      <c r="B91" s="1" t="s">
        <v>1010</v>
      </c>
    </row>
    <row r="92" spans="1:2" x14ac:dyDescent="0.2">
      <c r="A92" s="1" t="s">
        <v>1123</v>
      </c>
      <c r="B92" s="1" t="s">
        <v>1011</v>
      </c>
    </row>
    <row r="93" spans="1:2" x14ac:dyDescent="0.2">
      <c r="A93" s="1" t="s">
        <v>1123</v>
      </c>
      <c r="B93" s="1" t="s">
        <v>1012</v>
      </c>
    </row>
    <row r="94" spans="1:2" x14ac:dyDescent="0.2">
      <c r="A94" s="1" t="s">
        <v>1123</v>
      </c>
      <c r="B94" s="1" t="s">
        <v>1013</v>
      </c>
    </row>
    <row r="95" spans="1:2" x14ac:dyDescent="0.2">
      <c r="A95" s="1" t="s">
        <v>1123</v>
      </c>
      <c r="B95" s="1" t="s">
        <v>1014</v>
      </c>
    </row>
    <row r="96" spans="1:2" x14ac:dyDescent="0.2">
      <c r="A96" s="1" t="s">
        <v>1123</v>
      </c>
      <c r="B96" s="1" t="s">
        <v>1015</v>
      </c>
    </row>
    <row r="97" spans="1:2" x14ac:dyDescent="0.2">
      <c r="A97" s="1" t="s">
        <v>1123</v>
      </c>
      <c r="B97" s="1" t="s">
        <v>1016</v>
      </c>
    </row>
    <row r="98" spans="1:2" x14ac:dyDescent="0.2">
      <c r="A98" s="1" t="s">
        <v>1123</v>
      </c>
      <c r="B98" s="1" t="s">
        <v>1017</v>
      </c>
    </row>
    <row r="99" spans="1:2" x14ac:dyDescent="0.2">
      <c r="A99" s="1" t="s">
        <v>1123</v>
      </c>
      <c r="B99" s="1" t="s">
        <v>1018</v>
      </c>
    </row>
    <row r="100" spans="1:2" x14ac:dyDescent="0.2">
      <c r="A100" s="1" t="s">
        <v>1123</v>
      </c>
      <c r="B100" s="1" t="s">
        <v>1019</v>
      </c>
    </row>
    <row r="101" spans="1:2" x14ac:dyDescent="0.2">
      <c r="A101" s="1" t="s">
        <v>1123</v>
      </c>
      <c r="B101" s="1" t="s">
        <v>1020</v>
      </c>
    </row>
    <row r="102" spans="1:2" x14ac:dyDescent="0.2">
      <c r="A102" s="1" t="s">
        <v>1123</v>
      </c>
      <c r="B102" s="1" t="s">
        <v>1021</v>
      </c>
    </row>
    <row r="103" spans="1:2" x14ac:dyDescent="0.2">
      <c r="A103" s="1" t="s">
        <v>1122</v>
      </c>
      <c r="B103" s="1" t="s">
        <v>822</v>
      </c>
    </row>
    <row r="104" spans="1:2" x14ac:dyDescent="0.2">
      <c r="A104" s="1" t="s">
        <v>1122</v>
      </c>
      <c r="B104" s="1" t="s">
        <v>823</v>
      </c>
    </row>
    <row r="105" spans="1:2" x14ac:dyDescent="0.2">
      <c r="A105" s="1" t="s">
        <v>1122</v>
      </c>
      <c r="B105" s="1" t="s">
        <v>824</v>
      </c>
    </row>
    <row r="106" spans="1:2" x14ac:dyDescent="0.2">
      <c r="A106" s="1" t="s">
        <v>1122</v>
      </c>
      <c r="B106" s="1" t="s">
        <v>825</v>
      </c>
    </row>
    <row r="107" spans="1:2" x14ac:dyDescent="0.2">
      <c r="A107" s="1" t="s">
        <v>1122</v>
      </c>
      <c r="B107" s="1" t="s">
        <v>826</v>
      </c>
    </row>
    <row r="108" spans="1:2" x14ac:dyDescent="0.2">
      <c r="A108" s="1" t="s">
        <v>1122</v>
      </c>
      <c r="B108" s="1" t="s">
        <v>827</v>
      </c>
    </row>
    <row r="109" spans="1:2" x14ac:dyDescent="0.2">
      <c r="A109" s="1" t="s">
        <v>1122</v>
      </c>
      <c r="B109" s="1" t="s">
        <v>828</v>
      </c>
    </row>
    <row r="110" spans="1:2" x14ac:dyDescent="0.2">
      <c r="A110" s="1" t="s">
        <v>1122</v>
      </c>
      <c r="B110" s="1" t="s">
        <v>829</v>
      </c>
    </row>
    <row r="111" spans="1:2" x14ac:dyDescent="0.2">
      <c r="A111" s="1" t="s">
        <v>1122</v>
      </c>
      <c r="B111" s="1" t="s">
        <v>830</v>
      </c>
    </row>
    <row r="112" spans="1:2" x14ac:dyDescent="0.2">
      <c r="A112" s="1" t="s">
        <v>1122</v>
      </c>
      <c r="B112" s="1" t="s">
        <v>831</v>
      </c>
    </row>
    <row r="113" spans="1:2" x14ac:dyDescent="0.2">
      <c r="A113" s="1" t="s">
        <v>1122</v>
      </c>
      <c r="B113" s="1" t="s">
        <v>832</v>
      </c>
    </row>
    <row r="114" spans="1:2" x14ac:dyDescent="0.2">
      <c r="A114" s="1" t="s">
        <v>1122</v>
      </c>
      <c r="B114" s="1" t="s">
        <v>833</v>
      </c>
    </row>
    <row r="115" spans="1:2" x14ac:dyDescent="0.2">
      <c r="A115" s="1" t="s">
        <v>1122</v>
      </c>
      <c r="B115" s="1" t="s">
        <v>834</v>
      </c>
    </row>
    <row r="116" spans="1:2" x14ac:dyDescent="0.2">
      <c r="A116" s="1" t="s">
        <v>1122</v>
      </c>
      <c r="B116" s="1" t="s">
        <v>835</v>
      </c>
    </row>
    <row r="117" spans="1:2" x14ac:dyDescent="0.2">
      <c r="A117" s="1" t="s">
        <v>1122</v>
      </c>
      <c r="B117" s="1" t="s">
        <v>836</v>
      </c>
    </row>
    <row r="118" spans="1:2" x14ac:dyDescent="0.2">
      <c r="A118" s="1" t="s">
        <v>1122</v>
      </c>
      <c r="B118" s="1" t="s">
        <v>837</v>
      </c>
    </row>
    <row r="119" spans="1:2" x14ac:dyDescent="0.2">
      <c r="A119" s="1" t="s">
        <v>1122</v>
      </c>
      <c r="B119" s="1" t="s">
        <v>838</v>
      </c>
    </row>
    <row r="120" spans="1:2" x14ac:dyDescent="0.2">
      <c r="A120" s="1" t="s">
        <v>1122</v>
      </c>
      <c r="B120" s="1" t="s">
        <v>839</v>
      </c>
    </row>
    <row r="121" spans="1:2" x14ac:dyDescent="0.2">
      <c r="A121" s="1" t="s">
        <v>1122</v>
      </c>
      <c r="B121" s="1" t="s">
        <v>840</v>
      </c>
    </row>
    <row r="122" spans="1:2" x14ac:dyDescent="0.2">
      <c r="A122" s="1" t="s">
        <v>1122</v>
      </c>
      <c r="B122" s="1" t="s">
        <v>841</v>
      </c>
    </row>
    <row r="123" spans="1:2" x14ac:dyDescent="0.2">
      <c r="A123" s="1" t="s">
        <v>1122</v>
      </c>
      <c r="B123" s="1" t="s">
        <v>842</v>
      </c>
    </row>
    <row r="124" spans="1:2" x14ac:dyDescent="0.2">
      <c r="A124" s="1" t="s">
        <v>1122</v>
      </c>
      <c r="B124" s="1" t="s">
        <v>843</v>
      </c>
    </row>
    <row r="125" spans="1:2" x14ac:dyDescent="0.2">
      <c r="A125" s="1" t="s">
        <v>1122</v>
      </c>
      <c r="B125" s="1" t="s">
        <v>844</v>
      </c>
    </row>
    <row r="126" spans="1:2" x14ac:dyDescent="0.2">
      <c r="A126" s="1" t="s">
        <v>1122</v>
      </c>
      <c r="B126" s="1" t="s">
        <v>845</v>
      </c>
    </row>
    <row r="127" spans="1:2" x14ac:dyDescent="0.2">
      <c r="A127" s="1" t="s">
        <v>1122</v>
      </c>
      <c r="B127" s="1" t="s">
        <v>846</v>
      </c>
    </row>
    <row r="128" spans="1:2" x14ac:dyDescent="0.2">
      <c r="A128" s="1" t="s">
        <v>1122</v>
      </c>
      <c r="B128" s="1" t="s">
        <v>847</v>
      </c>
    </row>
    <row r="129" spans="1:2" x14ac:dyDescent="0.2">
      <c r="A129" s="1" t="s">
        <v>1122</v>
      </c>
      <c r="B129" s="1" t="s">
        <v>848</v>
      </c>
    </row>
    <row r="130" spans="1:2" x14ac:dyDescent="0.2">
      <c r="A130" s="1" t="s">
        <v>1122</v>
      </c>
      <c r="B130" s="1" t="s">
        <v>849</v>
      </c>
    </row>
    <row r="131" spans="1:2" x14ac:dyDescent="0.2">
      <c r="A131" s="1" t="s">
        <v>1122</v>
      </c>
      <c r="B131" s="1" t="s">
        <v>850</v>
      </c>
    </row>
    <row r="132" spans="1:2" x14ac:dyDescent="0.2">
      <c r="A132" s="1" t="s">
        <v>1122</v>
      </c>
      <c r="B132" s="1" t="s">
        <v>851</v>
      </c>
    </row>
    <row r="133" spans="1:2" x14ac:dyDescent="0.2">
      <c r="A133" s="1" t="s">
        <v>1122</v>
      </c>
      <c r="B133" s="1" t="s">
        <v>852</v>
      </c>
    </row>
    <row r="134" spans="1:2" x14ac:dyDescent="0.2">
      <c r="A134" s="1" t="s">
        <v>1122</v>
      </c>
      <c r="B134" s="1" t="s">
        <v>853</v>
      </c>
    </row>
    <row r="135" spans="1:2" x14ac:dyDescent="0.2">
      <c r="A135" s="1" t="s">
        <v>1122</v>
      </c>
      <c r="B135" s="1" t="s">
        <v>854</v>
      </c>
    </row>
    <row r="136" spans="1:2" x14ac:dyDescent="0.2">
      <c r="A136" s="1" t="s">
        <v>1122</v>
      </c>
      <c r="B136" s="1" t="s">
        <v>855</v>
      </c>
    </row>
    <row r="137" spans="1:2" x14ac:dyDescent="0.2">
      <c r="A137" s="1" t="s">
        <v>1122</v>
      </c>
      <c r="B137" s="1" t="s">
        <v>856</v>
      </c>
    </row>
    <row r="138" spans="1:2" x14ac:dyDescent="0.2">
      <c r="A138" s="1" t="s">
        <v>1122</v>
      </c>
      <c r="B138" s="1" t="s">
        <v>857</v>
      </c>
    </row>
    <row r="139" spans="1:2" x14ac:dyDescent="0.2">
      <c r="A139" s="1" t="s">
        <v>1122</v>
      </c>
      <c r="B139" s="1" t="s">
        <v>858</v>
      </c>
    </row>
    <row r="140" spans="1:2" x14ac:dyDescent="0.2">
      <c r="A140" s="1" t="s">
        <v>1122</v>
      </c>
      <c r="B140" s="1" t="s">
        <v>859</v>
      </c>
    </row>
    <row r="141" spans="1:2" x14ac:dyDescent="0.2">
      <c r="A141" s="1" t="s">
        <v>1122</v>
      </c>
      <c r="B141" s="1" t="s">
        <v>860</v>
      </c>
    </row>
    <row r="142" spans="1:2" x14ac:dyDescent="0.2">
      <c r="A142" s="1" t="s">
        <v>1122</v>
      </c>
      <c r="B142" s="1" t="s">
        <v>861</v>
      </c>
    </row>
    <row r="143" spans="1:2" x14ac:dyDescent="0.2">
      <c r="A143" s="1" t="s">
        <v>1122</v>
      </c>
      <c r="B143" s="1" t="s">
        <v>862</v>
      </c>
    </row>
    <row r="144" spans="1:2" x14ac:dyDescent="0.2">
      <c r="A144" s="1" t="s">
        <v>1122</v>
      </c>
      <c r="B144" s="1" t="s">
        <v>863</v>
      </c>
    </row>
    <row r="145" spans="1:2" x14ac:dyDescent="0.2">
      <c r="A145" s="1" t="s">
        <v>1122</v>
      </c>
      <c r="B145" s="1" t="s">
        <v>864</v>
      </c>
    </row>
    <row r="146" spans="1:2" x14ac:dyDescent="0.2">
      <c r="A146" s="1" t="s">
        <v>1122</v>
      </c>
      <c r="B146" s="1" t="s">
        <v>865</v>
      </c>
    </row>
    <row r="147" spans="1:2" x14ac:dyDescent="0.2">
      <c r="A147" s="1" t="s">
        <v>1122</v>
      </c>
      <c r="B147" s="1" t="s">
        <v>866</v>
      </c>
    </row>
    <row r="148" spans="1:2" x14ac:dyDescent="0.2">
      <c r="A148" s="1" t="s">
        <v>1122</v>
      </c>
      <c r="B148" s="1" t="s">
        <v>867</v>
      </c>
    </row>
    <row r="149" spans="1:2" x14ac:dyDescent="0.2">
      <c r="A149" s="1" t="s">
        <v>1122</v>
      </c>
      <c r="B149" s="1" t="s">
        <v>868</v>
      </c>
    </row>
    <row r="150" spans="1:2" x14ac:dyDescent="0.2">
      <c r="A150" s="1" t="s">
        <v>1122</v>
      </c>
      <c r="B150" s="1" t="s">
        <v>869</v>
      </c>
    </row>
    <row r="151" spans="1:2" x14ac:dyDescent="0.2">
      <c r="A151" s="1" t="s">
        <v>1122</v>
      </c>
      <c r="B151" s="1" t="s">
        <v>870</v>
      </c>
    </row>
    <row r="152" spans="1:2" x14ac:dyDescent="0.2">
      <c r="A152" s="1" t="s">
        <v>1122</v>
      </c>
      <c r="B152" s="1" t="s">
        <v>871</v>
      </c>
    </row>
    <row r="153" spans="1:2" x14ac:dyDescent="0.2">
      <c r="A153" s="1" t="s">
        <v>1122</v>
      </c>
      <c r="B153" s="1" t="s">
        <v>872</v>
      </c>
    </row>
    <row r="154" spans="1:2" x14ac:dyDescent="0.2">
      <c r="A154" s="1" t="s">
        <v>1122</v>
      </c>
      <c r="B154" s="1" t="s">
        <v>873</v>
      </c>
    </row>
    <row r="155" spans="1:2" x14ac:dyDescent="0.2">
      <c r="A155" s="1" t="s">
        <v>1122</v>
      </c>
      <c r="B155" s="1" t="s">
        <v>874</v>
      </c>
    </row>
    <row r="156" spans="1:2" x14ac:dyDescent="0.2">
      <c r="A156" s="1" t="s">
        <v>1122</v>
      </c>
      <c r="B156" s="1" t="s">
        <v>875</v>
      </c>
    </row>
    <row r="157" spans="1:2" x14ac:dyDescent="0.2">
      <c r="A157" s="1" t="s">
        <v>1122</v>
      </c>
      <c r="B157" s="1" t="s">
        <v>876</v>
      </c>
    </row>
    <row r="158" spans="1:2" x14ac:dyDescent="0.2">
      <c r="A158" s="1" t="s">
        <v>1122</v>
      </c>
      <c r="B158" s="1" t="s">
        <v>877</v>
      </c>
    </row>
    <row r="159" spans="1:2" x14ac:dyDescent="0.2">
      <c r="A159" s="1" t="s">
        <v>1122</v>
      </c>
      <c r="B159" s="1" t="s">
        <v>878</v>
      </c>
    </row>
    <row r="160" spans="1:2" x14ac:dyDescent="0.2">
      <c r="A160" s="1" t="s">
        <v>1122</v>
      </c>
      <c r="B160" s="1" t="s">
        <v>879</v>
      </c>
    </row>
    <row r="161" spans="1:2" x14ac:dyDescent="0.2">
      <c r="A161" s="1" t="s">
        <v>1122</v>
      </c>
      <c r="B161" s="1" t="s">
        <v>880</v>
      </c>
    </row>
    <row r="162" spans="1:2" x14ac:dyDescent="0.2">
      <c r="A162" s="1" t="s">
        <v>1122</v>
      </c>
      <c r="B162" s="1" t="s">
        <v>881</v>
      </c>
    </row>
    <row r="163" spans="1:2" x14ac:dyDescent="0.2">
      <c r="A163" s="1" t="s">
        <v>1122</v>
      </c>
      <c r="B163" s="1" t="s">
        <v>882</v>
      </c>
    </row>
    <row r="164" spans="1:2" x14ac:dyDescent="0.2">
      <c r="A164" s="1" t="s">
        <v>1122</v>
      </c>
      <c r="B164" s="1" t="s">
        <v>883</v>
      </c>
    </row>
    <row r="165" spans="1:2" x14ac:dyDescent="0.2">
      <c r="A165" s="1" t="s">
        <v>1122</v>
      </c>
      <c r="B165" s="1" t="s">
        <v>884</v>
      </c>
    </row>
    <row r="166" spans="1:2" x14ac:dyDescent="0.2">
      <c r="A166" s="1" t="s">
        <v>1122</v>
      </c>
      <c r="B166" s="1" t="s">
        <v>885</v>
      </c>
    </row>
    <row r="167" spans="1:2" x14ac:dyDescent="0.2">
      <c r="A167" s="1" t="s">
        <v>1122</v>
      </c>
      <c r="B167" s="1" t="s">
        <v>886</v>
      </c>
    </row>
    <row r="168" spans="1:2" x14ac:dyDescent="0.2">
      <c r="A168" s="1" t="s">
        <v>1122</v>
      </c>
      <c r="B168" s="1" t="s">
        <v>887</v>
      </c>
    </row>
    <row r="169" spans="1:2" x14ac:dyDescent="0.2">
      <c r="A169" s="1" t="s">
        <v>1122</v>
      </c>
      <c r="B169" s="1" t="s">
        <v>888</v>
      </c>
    </row>
    <row r="170" spans="1:2" x14ac:dyDescent="0.2">
      <c r="A170" s="1" t="s">
        <v>1122</v>
      </c>
      <c r="B170" s="1" t="s">
        <v>889</v>
      </c>
    </row>
    <row r="171" spans="1:2" x14ac:dyDescent="0.2">
      <c r="A171" s="1" t="s">
        <v>1122</v>
      </c>
      <c r="B171" s="1" t="s">
        <v>890</v>
      </c>
    </row>
    <row r="172" spans="1:2" x14ac:dyDescent="0.2">
      <c r="A172" s="1" t="s">
        <v>1122</v>
      </c>
      <c r="B172" s="1" t="s">
        <v>891</v>
      </c>
    </row>
    <row r="173" spans="1:2" x14ac:dyDescent="0.2">
      <c r="A173" s="1" t="s">
        <v>1122</v>
      </c>
      <c r="B173" s="1" t="s">
        <v>892</v>
      </c>
    </row>
    <row r="174" spans="1:2" x14ac:dyDescent="0.2">
      <c r="A174" s="1" t="s">
        <v>1122</v>
      </c>
      <c r="B174" s="1" t="s">
        <v>893</v>
      </c>
    </row>
    <row r="175" spans="1:2" x14ac:dyDescent="0.2">
      <c r="A175" s="1" t="s">
        <v>1122</v>
      </c>
      <c r="B175" s="1" t="s">
        <v>894</v>
      </c>
    </row>
    <row r="176" spans="1:2" x14ac:dyDescent="0.2">
      <c r="A176" s="1" t="s">
        <v>1122</v>
      </c>
      <c r="B176" s="1" t="s">
        <v>895</v>
      </c>
    </row>
    <row r="177" spans="1:2" x14ac:dyDescent="0.2">
      <c r="A177" s="1" t="s">
        <v>1122</v>
      </c>
      <c r="B177" s="1" t="s">
        <v>896</v>
      </c>
    </row>
    <row r="178" spans="1:2" x14ac:dyDescent="0.2">
      <c r="A178" s="1" t="s">
        <v>1122</v>
      </c>
      <c r="B178" s="1" t="s">
        <v>897</v>
      </c>
    </row>
    <row r="179" spans="1:2" x14ac:dyDescent="0.2">
      <c r="A179" s="1" t="s">
        <v>1122</v>
      </c>
      <c r="B179" s="1" t="s">
        <v>898</v>
      </c>
    </row>
    <row r="180" spans="1:2" x14ac:dyDescent="0.2">
      <c r="A180" s="1" t="s">
        <v>1122</v>
      </c>
      <c r="B180" s="1" t="s">
        <v>899</v>
      </c>
    </row>
    <row r="181" spans="1:2" x14ac:dyDescent="0.2">
      <c r="A181" s="1" t="s">
        <v>1122</v>
      </c>
      <c r="B181" s="1" t="s">
        <v>900</v>
      </c>
    </row>
    <row r="182" spans="1:2" x14ac:dyDescent="0.2">
      <c r="A182" s="1" t="s">
        <v>1122</v>
      </c>
      <c r="B182" s="1" t="s">
        <v>901</v>
      </c>
    </row>
    <row r="183" spans="1:2" x14ac:dyDescent="0.2">
      <c r="A183" s="1" t="s">
        <v>1122</v>
      </c>
      <c r="B183" s="1" t="s">
        <v>902</v>
      </c>
    </row>
    <row r="184" spans="1:2" x14ac:dyDescent="0.2">
      <c r="A184" s="1" t="s">
        <v>1122</v>
      </c>
      <c r="B184" s="1" t="s">
        <v>903</v>
      </c>
    </row>
    <row r="185" spans="1:2" x14ac:dyDescent="0.2">
      <c r="A185" s="1" t="s">
        <v>1122</v>
      </c>
      <c r="B185" s="1" t="s">
        <v>904</v>
      </c>
    </row>
    <row r="186" spans="1:2" x14ac:dyDescent="0.2">
      <c r="A186" s="1" t="s">
        <v>1122</v>
      </c>
      <c r="B186" s="1" t="s">
        <v>905</v>
      </c>
    </row>
    <row r="187" spans="1:2" x14ac:dyDescent="0.2">
      <c r="A187" s="1" t="s">
        <v>1122</v>
      </c>
      <c r="B187" s="1" t="s">
        <v>906</v>
      </c>
    </row>
    <row r="188" spans="1:2" x14ac:dyDescent="0.2">
      <c r="A188" s="1" t="s">
        <v>1122</v>
      </c>
      <c r="B188" s="1" t="s">
        <v>907</v>
      </c>
    </row>
    <row r="189" spans="1:2" x14ac:dyDescent="0.2">
      <c r="A189" s="1" t="s">
        <v>1122</v>
      </c>
      <c r="B189" s="1" t="s">
        <v>908</v>
      </c>
    </row>
    <row r="190" spans="1:2" x14ac:dyDescent="0.2">
      <c r="A190" s="1" t="s">
        <v>1122</v>
      </c>
      <c r="B190" s="1" t="s">
        <v>909</v>
      </c>
    </row>
    <row r="191" spans="1:2" x14ac:dyDescent="0.2">
      <c r="A191" s="1" t="s">
        <v>1122</v>
      </c>
      <c r="B191" s="1" t="s">
        <v>910</v>
      </c>
    </row>
    <row r="192" spans="1:2" x14ac:dyDescent="0.2">
      <c r="A192" s="1" t="s">
        <v>1122</v>
      </c>
      <c r="B192" s="1" t="s">
        <v>911</v>
      </c>
    </row>
    <row r="193" spans="1:2" x14ac:dyDescent="0.2">
      <c r="A193" s="1" t="s">
        <v>1122</v>
      </c>
      <c r="B193" s="1" t="s">
        <v>912</v>
      </c>
    </row>
    <row r="194" spans="1:2" x14ac:dyDescent="0.2">
      <c r="A194" s="1" t="s">
        <v>1122</v>
      </c>
      <c r="B194" s="1" t="s">
        <v>913</v>
      </c>
    </row>
    <row r="195" spans="1:2" x14ac:dyDescent="0.2">
      <c r="A195" s="1" t="s">
        <v>1122</v>
      </c>
      <c r="B195" s="1" t="s">
        <v>914</v>
      </c>
    </row>
    <row r="196" spans="1:2" x14ac:dyDescent="0.2">
      <c r="A196" s="1" t="s">
        <v>1122</v>
      </c>
      <c r="B196" s="1" t="s">
        <v>915</v>
      </c>
    </row>
    <row r="197" spans="1:2" x14ac:dyDescent="0.2">
      <c r="A197" s="1" t="s">
        <v>1122</v>
      </c>
      <c r="B197" s="1" t="s">
        <v>916</v>
      </c>
    </row>
    <row r="198" spans="1:2" x14ac:dyDescent="0.2">
      <c r="A198" s="1" t="s">
        <v>1122</v>
      </c>
      <c r="B198" s="1" t="s">
        <v>917</v>
      </c>
    </row>
    <row r="199" spans="1:2" x14ac:dyDescent="0.2">
      <c r="A199" s="1" t="s">
        <v>1122</v>
      </c>
      <c r="B199" s="1" t="s">
        <v>918</v>
      </c>
    </row>
    <row r="200" spans="1:2" x14ac:dyDescent="0.2">
      <c r="A200" s="1" t="s">
        <v>1122</v>
      </c>
      <c r="B200" s="1" t="s">
        <v>919</v>
      </c>
    </row>
    <row r="201" spans="1:2" x14ac:dyDescent="0.2">
      <c r="A201" s="1" t="s">
        <v>1122</v>
      </c>
      <c r="B201" s="1" t="s">
        <v>920</v>
      </c>
    </row>
    <row r="202" spans="1:2" x14ac:dyDescent="0.2">
      <c r="A202" s="1" t="s">
        <v>1122</v>
      </c>
      <c r="B202" s="1" t="s">
        <v>921</v>
      </c>
    </row>
    <row r="203" spans="1:2" x14ac:dyDescent="0.2">
      <c r="A203" s="1" t="s">
        <v>1124</v>
      </c>
      <c r="B203" s="1" t="s">
        <v>1022</v>
      </c>
    </row>
    <row r="204" spans="1:2" x14ac:dyDescent="0.2">
      <c r="A204" s="1" t="s">
        <v>1124</v>
      </c>
      <c r="B204" s="1" t="s">
        <v>1023</v>
      </c>
    </row>
    <row r="205" spans="1:2" x14ac:dyDescent="0.2">
      <c r="A205" s="1" t="s">
        <v>1124</v>
      </c>
      <c r="B205" s="1" t="s">
        <v>1024</v>
      </c>
    </row>
    <row r="206" spans="1:2" x14ac:dyDescent="0.2">
      <c r="A206" s="1" t="s">
        <v>1124</v>
      </c>
      <c r="B206" s="1" t="s">
        <v>1025</v>
      </c>
    </row>
    <row r="207" spans="1:2" x14ac:dyDescent="0.2">
      <c r="A207" s="1" t="s">
        <v>1124</v>
      </c>
      <c r="B207" s="1" t="s">
        <v>1026</v>
      </c>
    </row>
    <row r="208" spans="1:2" x14ac:dyDescent="0.2">
      <c r="A208" s="1" t="s">
        <v>1124</v>
      </c>
      <c r="B208" s="1" t="s">
        <v>1027</v>
      </c>
    </row>
    <row r="209" spans="1:2" x14ac:dyDescent="0.2">
      <c r="A209" s="1" t="s">
        <v>1124</v>
      </c>
      <c r="B209" s="1" t="s">
        <v>1028</v>
      </c>
    </row>
    <row r="210" spans="1:2" x14ac:dyDescent="0.2">
      <c r="A210" s="1" t="s">
        <v>1124</v>
      </c>
      <c r="B210" s="1" t="s">
        <v>1029</v>
      </c>
    </row>
    <row r="211" spans="1:2" x14ac:dyDescent="0.2">
      <c r="A211" s="1" t="s">
        <v>1124</v>
      </c>
      <c r="B211" s="1" t="s">
        <v>1030</v>
      </c>
    </row>
    <row r="212" spans="1:2" x14ac:dyDescent="0.2">
      <c r="A212" s="1" t="s">
        <v>1124</v>
      </c>
      <c r="B212" s="1" t="s">
        <v>1031</v>
      </c>
    </row>
    <row r="213" spans="1:2" x14ac:dyDescent="0.2">
      <c r="A213" s="1" t="s">
        <v>1124</v>
      </c>
      <c r="B213" s="1" t="s">
        <v>1032</v>
      </c>
    </row>
    <row r="214" spans="1:2" x14ac:dyDescent="0.2">
      <c r="A214" s="1" t="s">
        <v>1124</v>
      </c>
      <c r="B214" s="1" t="s">
        <v>1033</v>
      </c>
    </row>
    <row r="215" spans="1:2" x14ac:dyDescent="0.2">
      <c r="A215" s="1" t="s">
        <v>1124</v>
      </c>
      <c r="B215" s="1" t="s">
        <v>1034</v>
      </c>
    </row>
    <row r="216" spans="1:2" x14ac:dyDescent="0.2">
      <c r="A216" s="1" t="s">
        <v>1124</v>
      </c>
      <c r="B216" s="1" t="s">
        <v>1035</v>
      </c>
    </row>
    <row r="217" spans="1:2" x14ac:dyDescent="0.2">
      <c r="A217" s="1" t="s">
        <v>1124</v>
      </c>
      <c r="B217" s="1" t="s">
        <v>1036</v>
      </c>
    </row>
    <row r="218" spans="1:2" x14ac:dyDescent="0.2">
      <c r="A218" s="1" t="s">
        <v>1124</v>
      </c>
      <c r="B218" s="1" t="s">
        <v>1037</v>
      </c>
    </row>
    <row r="219" spans="1:2" x14ac:dyDescent="0.2">
      <c r="A219" s="1" t="s">
        <v>1124</v>
      </c>
      <c r="B219" s="1" t="s">
        <v>1038</v>
      </c>
    </row>
    <row r="220" spans="1:2" x14ac:dyDescent="0.2">
      <c r="A220" s="1" t="s">
        <v>1124</v>
      </c>
      <c r="B220" s="1" t="s">
        <v>1039</v>
      </c>
    </row>
    <row r="221" spans="1:2" x14ac:dyDescent="0.2">
      <c r="A221" s="1" t="s">
        <v>1124</v>
      </c>
      <c r="B221" s="1" t="s">
        <v>1040</v>
      </c>
    </row>
    <row r="222" spans="1:2" x14ac:dyDescent="0.2">
      <c r="A222" s="1" t="s">
        <v>1124</v>
      </c>
      <c r="B222" s="1" t="s">
        <v>1041</v>
      </c>
    </row>
    <row r="223" spans="1:2" x14ac:dyDescent="0.2">
      <c r="A223" s="1" t="s">
        <v>1124</v>
      </c>
      <c r="B223" s="1" t="s">
        <v>1042</v>
      </c>
    </row>
    <row r="224" spans="1:2" x14ac:dyDescent="0.2">
      <c r="A224" s="1" t="s">
        <v>1124</v>
      </c>
      <c r="B224" s="1" t="s">
        <v>1043</v>
      </c>
    </row>
    <row r="225" spans="1:2" x14ac:dyDescent="0.2">
      <c r="A225" s="1" t="s">
        <v>1124</v>
      </c>
      <c r="B225" s="1" t="s">
        <v>1044</v>
      </c>
    </row>
    <row r="226" spans="1:2" x14ac:dyDescent="0.2">
      <c r="A226" s="1" t="s">
        <v>1124</v>
      </c>
      <c r="B226" s="1" t="s">
        <v>1045</v>
      </c>
    </row>
    <row r="227" spans="1:2" x14ac:dyDescent="0.2">
      <c r="A227" s="1" t="s">
        <v>1124</v>
      </c>
      <c r="B227" s="1" t="s">
        <v>1046</v>
      </c>
    </row>
    <row r="228" spans="1:2" x14ac:dyDescent="0.2">
      <c r="A228" s="1" t="s">
        <v>1124</v>
      </c>
      <c r="B228" s="1" t="s">
        <v>1047</v>
      </c>
    </row>
    <row r="229" spans="1:2" x14ac:dyDescent="0.2">
      <c r="A229" s="1" t="s">
        <v>1124</v>
      </c>
      <c r="B229" s="1" t="s">
        <v>1048</v>
      </c>
    </row>
    <row r="230" spans="1:2" x14ac:dyDescent="0.2">
      <c r="A230" s="1" t="s">
        <v>1124</v>
      </c>
      <c r="B230" s="1" t="s">
        <v>1049</v>
      </c>
    </row>
    <row r="231" spans="1:2" x14ac:dyDescent="0.2">
      <c r="A231" s="1" t="s">
        <v>1124</v>
      </c>
      <c r="B231" s="1" t="s">
        <v>1050</v>
      </c>
    </row>
    <row r="232" spans="1:2" x14ac:dyDescent="0.2">
      <c r="A232" s="1" t="s">
        <v>1124</v>
      </c>
      <c r="B232" s="1" t="s">
        <v>1051</v>
      </c>
    </row>
    <row r="233" spans="1:2" x14ac:dyDescent="0.2">
      <c r="A233" s="1" t="s">
        <v>1124</v>
      </c>
      <c r="B233" s="1" t="s">
        <v>1052</v>
      </c>
    </row>
    <row r="234" spans="1:2" x14ac:dyDescent="0.2">
      <c r="A234" s="1" t="s">
        <v>1124</v>
      </c>
      <c r="B234" s="1" t="s">
        <v>1053</v>
      </c>
    </row>
    <row r="235" spans="1:2" x14ac:dyDescent="0.2">
      <c r="A235" s="1" t="s">
        <v>1124</v>
      </c>
      <c r="B235" s="1" t="s">
        <v>1054</v>
      </c>
    </row>
    <row r="236" spans="1:2" x14ac:dyDescent="0.2">
      <c r="A236" s="1" t="s">
        <v>1124</v>
      </c>
      <c r="B236" s="1" t="s">
        <v>1055</v>
      </c>
    </row>
    <row r="237" spans="1:2" x14ac:dyDescent="0.2">
      <c r="A237" s="1" t="s">
        <v>1124</v>
      </c>
      <c r="B237" s="1" t="s">
        <v>1056</v>
      </c>
    </row>
    <row r="238" spans="1:2" x14ac:dyDescent="0.2">
      <c r="A238" s="1" t="s">
        <v>1124</v>
      </c>
      <c r="B238" s="1" t="s">
        <v>1057</v>
      </c>
    </row>
    <row r="239" spans="1:2" x14ac:dyDescent="0.2">
      <c r="A239" s="1" t="s">
        <v>1124</v>
      </c>
      <c r="B239" s="1" t="s">
        <v>1058</v>
      </c>
    </row>
    <row r="240" spans="1:2" x14ac:dyDescent="0.2">
      <c r="A240" s="1" t="s">
        <v>1124</v>
      </c>
      <c r="B240" s="1" t="s">
        <v>1059</v>
      </c>
    </row>
    <row r="241" spans="1:2" x14ac:dyDescent="0.2">
      <c r="A241" s="1" t="s">
        <v>1124</v>
      </c>
      <c r="B241" s="1" t="s">
        <v>1060</v>
      </c>
    </row>
    <row r="242" spans="1:2" x14ac:dyDescent="0.2">
      <c r="A242" s="1" t="s">
        <v>1124</v>
      </c>
      <c r="B242" s="1" t="s">
        <v>1061</v>
      </c>
    </row>
    <row r="243" spans="1:2" x14ac:dyDescent="0.2">
      <c r="A243" s="1" t="s">
        <v>1124</v>
      </c>
      <c r="B243" s="1" t="s">
        <v>1062</v>
      </c>
    </row>
    <row r="244" spans="1:2" x14ac:dyDescent="0.2">
      <c r="A244" s="1" t="s">
        <v>1124</v>
      </c>
      <c r="B244" s="1" t="s">
        <v>1063</v>
      </c>
    </row>
    <row r="245" spans="1:2" x14ac:dyDescent="0.2">
      <c r="A245" s="1" t="s">
        <v>1124</v>
      </c>
      <c r="B245" s="1" t="s">
        <v>1064</v>
      </c>
    </row>
    <row r="246" spans="1:2" x14ac:dyDescent="0.2">
      <c r="A246" s="1" t="s">
        <v>1124</v>
      </c>
      <c r="B246" s="1" t="s">
        <v>1065</v>
      </c>
    </row>
    <row r="247" spans="1:2" x14ac:dyDescent="0.2">
      <c r="A247" s="1" t="s">
        <v>1124</v>
      </c>
      <c r="B247" s="1" t="s">
        <v>1066</v>
      </c>
    </row>
    <row r="248" spans="1:2" x14ac:dyDescent="0.2">
      <c r="A248" s="1" t="s">
        <v>1124</v>
      </c>
      <c r="B248" s="1" t="s">
        <v>1067</v>
      </c>
    </row>
    <row r="249" spans="1:2" x14ac:dyDescent="0.2">
      <c r="A249" s="1" t="s">
        <v>1124</v>
      </c>
      <c r="B249" s="1" t="s">
        <v>1068</v>
      </c>
    </row>
    <row r="250" spans="1:2" x14ac:dyDescent="0.2">
      <c r="A250" s="1" t="s">
        <v>1124</v>
      </c>
      <c r="B250" s="1" t="s">
        <v>1069</v>
      </c>
    </row>
    <row r="251" spans="1:2" x14ac:dyDescent="0.2">
      <c r="A251" s="1" t="s">
        <v>1124</v>
      </c>
      <c r="B251" s="1" t="s">
        <v>1070</v>
      </c>
    </row>
    <row r="252" spans="1:2" x14ac:dyDescent="0.2">
      <c r="A252" s="1" t="s">
        <v>1124</v>
      </c>
      <c r="B252" s="1" t="s">
        <v>1071</v>
      </c>
    </row>
    <row r="253" spans="1:2" x14ac:dyDescent="0.2">
      <c r="A253" s="1" t="s">
        <v>1124</v>
      </c>
      <c r="B253" s="1" t="s">
        <v>1072</v>
      </c>
    </row>
    <row r="254" spans="1:2" x14ac:dyDescent="0.2">
      <c r="A254" s="1" t="s">
        <v>1124</v>
      </c>
      <c r="B254" s="1" t="s">
        <v>1073</v>
      </c>
    </row>
    <row r="255" spans="1:2" x14ac:dyDescent="0.2">
      <c r="A255" s="1" t="s">
        <v>1124</v>
      </c>
      <c r="B255" s="1" t="s">
        <v>1074</v>
      </c>
    </row>
    <row r="256" spans="1:2" x14ac:dyDescent="0.2">
      <c r="A256" s="1" t="s">
        <v>1124</v>
      </c>
      <c r="B256" s="1" t="s">
        <v>1075</v>
      </c>
    </row>
    <row r="257" spans="1:2" x14ac:dyDescent="0.2">
      <c r="A257" s="1" t="s">
        <v>1124</v>
      </c>
      <c r="B257" s="1" t="s">
        <v>1076</v>
      </c>
    </row>
    <row r="258" spans="1:2" x14ac:dyDescent="0.2">
      <c r="A258" s="1" t="s">
        <v>1124</v>
      </c>
      <c r="B258" s="1" t="s">
        <v>1077</v>
      </c>
    </row>
    <row r="259" spans="1:2" x14ac:dyDescent="0.2">
      <c r="A259" s="1" t="s">
        <v>1124</v>
      </c>
      <c r="B259" s="1" t="s">
        <v>1078</v>
      </c>
    </row>
    <row r="260" spans="1:2" x14ac:dyDescent="0.2">
      <c r="A260" s="1" t="s">
        <v>1124</v>
      </c>
      <c r="B260" s="1" t="s">
        <v>1079</v>
      </c>
    </row>
    <row r="261" spans="1:2" x14ac:dyDescent="0.2">
      <c r="A261" s="1" t="s">
        <v>1124</v>
      </c>
      <c r="B261" s="1" t="s">
        <v>1080</v>
      </c>
    </row>
    <row r="262" spans="1:2" x14ac:dyDescent="0.2">
      <c r="A262" s="1" t="s">
        <v>1124</v>
      </c>
      <c r="B262" s="1" t="s">
        <v>1081</v>
      </c>
    </row>
    <row r="263" spans="1:2" x14ac:dyDescent="0.2">
      <c r="A263" s="1" t="s">
        <v>1124</v>
      </c>
      <c r="B263" s="1" t="s">
        <v>1082</v>
      </c>
    </row>
    <row r="264" spans="1:2" x14ac:dyDescent="0.2">
      <c r="A264" s="1" t="s">
        <v>1124</v>
      </c>
      <c r="B264" s="1" t="s">
        <v>1083</v>
      </c>
    </row>
    <row r="265" spans="1:2" x14ac:dyDescent="0.2">
      <c r="A265" s="1" t="s">
        <v>1124</v>
      </c>
      <c r="B265" s="1" t="s">
        <v>1084</v>
      </c>
    </row>
    <row r="266" spans="1:2" x14ac:dyDescent="0.2">
      <c r="A266" s="1" t="s">
        <v>1124</v>
      </c>
      <c r="B266" s="1" t="s">
        <v>1085</v>
      </c>
    </row>
    <row r="267" spans="1:2" x14ac:dyDescent="0.2">
      <c r="A267" s="1" t="s">
        <v>1124</v>
      </c>
      <c r="B267" s="1" t="s">
        <v>1086</v>
      </c>
    </row>
    <row r="268" spans="1:2" x14ac:dyDescent="0.2">
      <c r="A268" s="1" t="s">
        <v>1124</v>
      </c>
      <c r="B268" s="1" t="s">
        <v>1087</v>
      </c>
    </row>
    <row r="269" spans="1:2" x14ac:dyDescent="0.2">
      <c r="A269" s="1" t="s">
        <v>1124</v>
      </c>
      <c r="B269" s="1" t="s">
        <v>1088</v>
      </c>
    </row>
    <row r="270" spans="1:2" x14ac:dyDescent="0.2">
      <c r="A270" s="1" t="s">
        <v>1124</v>
      </c>
      <c r="B270" s="1" t="s">
        <v>1089</v>
      </c>
    </row>
    <row r="271" spans="1:2" x14ac:dyDescent="0.2">
      <c r="A271" s="1" t="s">
        <v>1124</v>
      </c>
      <c r="B271" s="1" t="s">
        <v>1090</v>
      </c>
    </row>
    <row r="272" spans="1:2" x14ac:dyDescent="0.2">
      <c r="A272" s="1" t="s">
        <v>1124</v>
      </c>
      <c r="B272" s="1" t="s">
        <v>1091</v>
      </c>
    </row>
    <row r="273" spans="1:2" x14ac:dyDescent="0.2">
      <c r="A273" s="1" t="s">
        <v>1124</v>
      </c>
      <c r="B273" s="1" t="s">
        <v>1092</v>
      </c>
    </row>
    <row r="274" spans="1:2" x14ac:dyDescent="0.2">
      <c r="A274" s="1" t="s">
        <v>1124</v>
      </c>
      <c r="B274" s="1" t="s">
        <v>1093</v>
      </c>
    </row>
    <row r="275" spans="1:2" x14ac:dyDescent="0.2">
      <c r="A275" s="1" t="s">
        <v>1124</v>
      </c>
      <c r="B275" s="1" t="s">
        <v>1094</v>
      </c>
    </row>
    <row r="276" spans="1:2" x14ac:dyDescent="0.2">
      <c r="A276" s="1" t="s">
        <v>1124</v>
      </c>
      <c r="B276" s="1" t="s">
        <v>1095</v>
      </c>
    </row>
    <row r="277" spans="1:2" x14ac:dyDescent="0.2">
      <c r="A277" s="1" t="s">
        <v>1124</v>
      </c>
      <c r="B277" s="1" t="s">
        <v>1096</v>
      </c>
    </row>
    <row r="278" spans="1:2" x14ac:dyDescent="0.2">
      <c r="A278" s="1" t="s">
        <v>1124</v>
      </c>
      <c r="B278" s="1" t="s">
        <v>1097</v>
      </c>
    </row>
    <row r="279" spans="1:2" x14ac:dyDescent="0.2">
      <c r="A279" s="1" t="s">
        <v>1124</v>
      </c>
      <c r="B279" s="1" t="s">
        <v>1098</v>
      </c>
    </row>
    <row r="280" spans="1:2" x14ac:dyDescent="0.2">
      <c r="A280" s="1" t="s">
        <v>1124</v>
      </c>
      <c r="B280" s="1" t="s">
        <v>1099</v>
      </c>
    </row>
    <row r="281" spans="1:2" x14ac:dyDescent="0.2">
      <c r="A281" s="1" t="s">
        <v>1124</v>
      </c>
      <c r="B281" s="1" t="s">
        <v>1100</v>
      </c>
    </row>
    <row r="282" spans="1:2" x14ac:dyDescent="0.2">
      <c r="A282" s="1" t="s">
        <v>1124</v>
      </c>
      <c r="B282" s="1" t="s">
        <v>1101</v>
      </c>
    </row>
    <row r="283" spans="1:2" x14ac:dyDescent="0.2">
      <c r="A283" s="1" t="s">
        <v>1124</v>
      </c>
      <c r="B283" s="1" t="s">
        <v>1102</v>
      </c>
    </row>
    <row r="284" spans="1:2" x14ac:dyDescent="0.2">
      <c r="A284" s="1" t="s">
        <v>1124</v>
      </c>
      <c r="B284" s="1" t="s">
        <v>1103</v>
      </c>
    </row>
    <row r="285" spans="1:2" x14ac:dyDescent="0.2">
      <c r="A285" s="1" t="s">
        <v>1124</v>
      </c>
      <c r="B285" s="1" t="s">
        <v>1104</v>
      </c>
    </row>
    <row r="286" spans="1:2" x14ac:dyDescent="0.2">
      <c r="A286" s="1" t="s">
        <v>1124</v>
      </c>
      <c r="B286" s="1" t="s">
        <v>1105</v>
      </c>
    </row>
    <row r="287" spans="1:2" x14ac:dyDescent="0.2">
      <c r="A287" s="1" t="s">
        <v>1124</v>
      </c>
      <c r="B287" s="1" t="s">
        <v>1106</v>
      </c>
    </row>
    <row r="288" spans="1:2" x14ac:dyDescent="0.2">
      <c r="A288" s="1" t="s">
        <v>1124</v>
      </c>
      <c r="B288" s="1" t="s">
        <v>1107</v>
      </c>
    </row>
    <row r="289" spans="1:2" x14ac:dyDescent="0.2">
      <c r="A289" s="1" t="s">
        <v>1124</v>
      </c>
      <c r="B289" s="1" t="s">
        <v>1108</v>
      </c>
    </row>
    <row r="290" spans="1:2" x14ac:dyDescent="0.2">
      <c r="A290" s="1" t="s">
        <v>1124</v>
      </c>
      <c r="B290" s="1" t="s">
        <v>1109</v>
      </c>
    </row>
    <row r="291" spans="1:2" x14ac:dyDescent="0.2">
      <c r="A291" s="1" t="s">
        <v>1124</v>
      </c>
      <c r="B291" s="1" t="s">
        <v>1110</v>
      </c>
    </row>
    <row r="292" spans="1:2" x14ac:dyDescent="0.2">
      <c r="A292" s="1" t="s">
        <v>1124</v>
      </c>
      <c r="B292" s="1" t="s">
        <v>1111</v>
      </c>
    </row>
    <row r="293" spans="1:2" x14ac:dyDescent="0.2">
      <c r="A293" s="1" t="s">
        <v>1124</v>
      </c>
      <c r="B293" s="1" t="s">
        <v>1112</v>
      </c>
    </row>
    <row r="294" spans="1:2" x14ac:dyDescent="0.2">
      <c r="A294" s="1" t="s">
        <v>1124</v>
      </c>
      <c r="B294" s="1" t="s">
        <v>1113</v>
      </c>
    </row>
    <row r="295" spans="1:2" x14ac:dyDescent="0.2">
      <c r="A295" s="1" t="s">
        <v>1124</v>
      </c>
      <c r="B295" s="1" t="s">
        <v>1114</v>
      </c>
    </row>
    <row r="296" spans="1:2" x14ac:dyDescent="0.2">
      <c r="A296" s="1" t="s">
        <v>1124</v>
      </c>
      <c r="B296" s="1" t="s">
        <v>1115</v>
      </c>
    </row>
    <row r="297" spans="1:2" x14ac:dyDescent="0.2">
      <c r="A297" s="1" t="s">
        <v>1124</v>
      </c>
      <c r="B297" s="1" t="s">
        <v>1116</v>
      </c>
    </row>
    <row r="298" spans="1:2" x14ac:dyDescent="0.2">
      <c r="A298" s="1" t="s">
        <v>1124</v>
      </c>
      <c r="B298" s="1" t="s">
        <v>1117</v>
      </c>
    </row>
    <row r="299" spans="1:2" x14ac:dyDescent="0.2">
      <c r="A299" s="1" t="s">
        <v>1124</v>
      </c>
      <c r="B299" s="1" t="s">
        <v>1118</v>
      </c>
    </row>
    <row r="300" spans="1:2" x14ac:dyDescent="0.2">
      <c r="A300" s="1" t="s">
        <v>1124</v>
      </c>
      <c r="B300" s="1" t="s">
        <v>1119</v>
      </c>
    </row>
    <row r="301" spans="1:2" x14ac:dyDescent="0.2">
      <c r="A301" s="1" t="s">
        <v>1124</v>
      </c>
      <c r="B301" s="1" t="s">
        <v>1120</v>
      </c>
    </row>
    <row r="302" spans="1:2" x14ac:dyDescent="0.2">
      <c r="A302" s="1" t="s">
        <v>1124</v>
      </c>
      <c r="B302" s="1" t="s">
        <v>1121</v>
      </c>
    </row>
    <row r="303" spans="1:2" x14ac:dyDescent="0.2">
      <c r="A303" s="1" t="s">
        <v>715</v>
      </c>
      <c r="B303" s="1" t="s">
        <v>615</v>
      </c>
    </row>
    <row r="304" spans="1:2" x14ac:dyDescent="0.2">
      <c r="A304" s="1" t="s">
        <v>715</v>
      </c>
      <c r="B304" s="1" t="s">
        <v>616</v>
      </c>
    </row>
    <row r="305" spans="1:2" x14ac:dyDescent="0.2">
      <c r="A305" s="1" t="s">
        <v>715</v>
      </c>
      <c r="B305" s="1" t="s">
        <v>617</v>
      </c>
    </row>
    <row r="306" spans="1:2" x14ac:dyDescent="0.2">
      <c r="A306" s="1" t="s">
        <v>715</v>
      </c>
      <c r="B306" s="1" t="s">
        <v>618</v>
      </c>
    </row>
    <row r="307" spans="1:2" x14ac:dyDescent="0.2">
      <c r="A307" s="1" t="s">
        <v>715</v>
      </c>
      <c r="B307" s="1" t="s">
        <v>619</v>
      </c>
    </row>
    <row r="308" spans="1:2" x14ac:dyDescent="0.2">
      <c r="A308" s="1" t="s">
        <v>715</v>
      </c>
      <c r="B308" s="1" t="s">
        <v>620</v>
      </c>
    </row>
    <row r="309" spans="1:2" x14ac:dyDescent="0.2">
      <c r="A309" s="1" t="s">
        <v>715</v>
      </c>
      <c r="B309" s="1" t="s">
        <v>621</v>
      </c>
    </row>
    <row r="310" spans="1:2" x14ac:dyDescent="0.2">
      <c r="A310" s="1" t="s">
        <v>715</v>
      </c>
      <c r="B310" s="1" t="s">
        <v>622</v>
      </c>
    </row>
    <row r="311" spans="1:2" x14ac:dyDescent="0.2">
      <c r="A311" s="1" t="s">
        <v>715</v>
      </c>
      <c r="B311" s="1" t="s">
        <v>623</v>
      </c>
    </row>
    <row r="312" spans="1:2" x14ac:dyDescent="0.2">
      <c r="A312" s="1" t="s">
        <v>715</v>
      </c>
      <c r="B312" s="1" t="s">
        <v>624</v>
      </c>
    </row>
    <row r="313" spans="1:2" x14ac:dyDescent="0.2">
      <c r="A313" s="1" t="s">
        <v>715</v>
      </c>
      <c r="B313" s="1" t="s">
        <v>625</v>
      </c>
    </row>
    <row r="314" spans="1:2" x14ac:dyDescent="0.2">
      <c r="A314" s="1" t="s">
        <v>715</v>
      </c>
      <c r="B314" s="1" t="s">
        <v>626</v>
      </c>
    </row>
    <row r="315" spans="1:2" x14ac:dyDescent="0.2">
      <c r="A315" s="1" t="s">
        <v>715</v>
      </c>
      <c r="B315" s="1" t="s">
        <v>627</v>
      </c>
    </row>
    <row r="316" spans="1:2" x14ac:dyDescent="0.2">
      <c r="A316" s="1" t="s">
        <v>715</v>
      </c>
      <c r="B316" s="1" t="s">
        <v>628</v>
      </c>
    </row>
    <row r="317" spans="1:2" x14ac:dyDescent="0.2">
      <c r="A317" s="1" t="s">
        <v>715</v>
      </c>
      <c r="B317" s="1" t="s">
        <v>629</v>
      </c>
    </row>
    <row r="318" spans="1:2" x14ac:dyDescent="0.2">
      <c r="A318" s="1" t="s">
        <v>715</v>
      </c>
      <c r="B318" s="1" t="s">
        <v>630</v>
      </c>
    </row>
    <row r="319" spans="1:2" x14ac:dyDescent="0.2">
      <c r="A319" s="1" t="s">
        <v>715</v>
      </c>
      <c r="B319" s="1" t="s">
        <v>631</v>
      </c>
    </row>
    <row r="320" spans="1:2" x14ac:dyDescent="0.2">
      <c r="A320" s="1" t="s">
        <v>715</v>
      </c>
      <c r="B320" s="1" t="s">
        <v>632</v>
      </c>
    </row>
    <row r="321" spans="1:2" x14ac:dyDescent="0.2">
      <c r="A321" s="1" t="s">
        <v>715</v>
      </c>
      <c r="B321" s="1" t="s">
        <v>633</v>
      </c>
    </row>
    <row r="322" spans="1:2" x14ac:dyDescent="0.2">
      <c r="A322" s="1" t="s">
        <v>715</v>
      </c>
      <c r="B322" s="1" t="s">
        <v>634</v>
      </c>
    </row>
    <row r="323" spans="1:2" x14ac:dyDescent="0.2">
      <c r="A323" s="1" t="s">
        <v>715</v>
      </c>
      <c r="B323" s="1" t="s">
        <v>635</v>
      </c>
    </row>
    <row r="324" spans="1:2" x14ac:dyDescent="0.2">
      <c r="A324" s="1" t="s">
        <v>715</v>
      </c>
      <c r="B324" s="1" t="s">
        <v>636</v>
      </c>
    </row>
    <row r="325" spans="1:2" x14ac:dyDescent="0.2">
      <c r="A325" s="1" t="s">
        <v>715</v>
      </c>
      <c r="B325" s="1" t="s">
        <v>637</v>
      </c>
    </row>
    <row r="326" spans="1:2" x14ac:dyDescent="0.2">
      <c r="A326" s="1" t="s">
        <v>715</v>
      </c>
      <c r="B326" s="1" t="s">
        <v>638</v>
      </c>
    </row>
    <row r="327" spans="1:2" x14ac:dyDescent="0.2">
      <c r="A327" s="1" t="s">
        <v>715</v>
      </c>
      <c r="B327" s="1" t="s">
        <v>639</v>
      </c>
    </row>
    <row r="328" spans="1:2" x14ac:dyDescent="0.2">
      <c r="A328" s="1" t="s">
        <v>715</v>
      </c>
      <c r="B328" s="1" t="s">
        <v>640</v>
      </c>
    </row>
    <row r="329" spans="1:2" x14ac:dyDescent="0.2">
      <c r="A329" s="1" t="s">
        <v>715</v>
      </c>
      <c r="B329" s="1" t="s">
        <v>641</v>
      </c>
    </row>
    <row r="330" spans="1:2" x14ac:dyDescent="0.2">
      <c r="A330" s="1" t="s">
        <v>715</v>
      </c>
      <c r="B330" s="1" t="s">
        <v>642</v>
      </c>
    </row>
    <row r="331" spans="1:2" x14ac:dyDescent="0.2">
      <c r="A331" s="1" t="s">
        <v>715</v>
      </c>
      <c r="B331" s="1" t="s">
        <v>643</v>
      </c>
    </row>
    <row r="332" spans="1:2" x14ac:dyDescent="0.2">
      <c r="A332" s="1" t="s">
        <v>715</v>
      </c>
      <c r="B332" s="1" t="s">
        <v>644</v>
      </c>
    </row>
    <row r="333" spans="1:2" x14ac:dyDescent="0.2">
      <c r="A333" s="1" t="s">
        <v>715</v>
      </c>
      <c r="B333" s="1" t="s">
        <v>645</v>
      </c>
    </row>
    <row r="334" spans="1:2" x14ac:dyDescent="0.2">
      <c r="A334" s="1" t="s">
        <v>715</v>
      </c>
      <c r="B334" s="1" t="s">
        <v>646</v>
      </c>
    </row>
    <row r="335" spans="1:2" x14ac:dyDescent="0.2">
      <c r="A335" s="1" t="s">
        <v>715</v>
      </c>
      <c r="B335" s="1" t="s">
        <v>647</v>
      </c>
    </row>
    <row r="336" spans="1:2" x14ac:dyDescent="0.2">
      <c r="A336" s="1" t="s">
        <v>715</v>
      </c>
      <c r="B336" s="1" t="s">
        <v>648</v>
      </c>
    </row>
    <row r="337" spans="1:2" x14ac:dyDescent="0.2">
      <c r="A337" s="1" t="s">
        <v>715</v>
      </c>
      <c r="B337" s="1" t="s">
        <v>649</v>
      </c>
    </row>
    <row r="338" spans="1:2" x14ac:dyDescent="0.2">
      <c r="A338" s="1" t="s">
        <v>715</v>
      </c>
      <c r="B338" s="1" t="s">
        <v>650</v>
      </c>
    </row>
    <row r="339" spans="1:2" x14ac:dyDescent="0.2">
      <c r="A339" s="1" t="s">
        <v>715</v>
      </c>
      <c r="B339" s="1" t="s">
        <v>651</v>
      </c>
    </row>
    <row r="340" spans="1:2" x14ac:dyDescent="0.2">
      <c r="A340" s="1" t="s">
        <v>715</v>
      </c>
      <c r="B340" s="1" t="s">
        <v>652</v>
      </c>
    </row>
    <row r="341" spans="1:2" x14ac:dyDescent="0.2">
      <c r="A341" s="1" t="s">
        <v>715</v>
      </c>
      <c r="B341" s="1" t="s">
        <v>653</v>
      </c>
    </row>
    <row r="342" spans="1:2" x14ac:dyDescent="0.2">
      <c r="A342" s="1" t="s">
        <v>715</v>
      </c>
      <c r="B342" s="1" t="s">
        <v>654</v>
      </c>
    </row>
    <row r="343" spans="1:2" x14ac:dyDescent="0.2">
      <c r="A343" s="1" t="s">
        <v>715</v>
      </c>
      <c r="B343" s="1" t="s">
        <v>655</v>
      </c>
    </row>
    <row r="344" spans="1:2" x14ac:dyDescent="0.2">
      <c r="A344" s="1" t="s">
        <v>715</v>
      </c>
      <c r="B344" s="1" t="s">
        <v>656</v>
      </c>
    </row>
    <row r="345" spans="1:2" x14ac:dyDescent="0.2">
      <c r="A345" s="1" t="s">
        <v>715</v>
      </c>
      <c r="B345" s="1" t="s">
        <v>657</v>
      </c>
    </row>
    <row r="346" spans="1:2" x14ac:dyDescent="0.2">
      <c r="A346" s="1" t="s">
        <v>715</v>
      </c>
      <c r="B346" s="1" t="s">
        <v>658</v>
      </c>
    </row>
    <row r="347" spans="1:2" x14ac:dyDescent="0.2">
      <c r="A347" s="1" t="s">
        <v>715</v>
      </c>
      <c r="B347" s="1" t="s">
        <v>659</v>
      </c>
    </row>
    <row r="348" spans="1:2" x14ac:dyDescent="0.2">
      <c r="A348" s="1" t="s">
        <v>715</v>
      </c>
      <c r="B348" s="1" t="s">
        <v>660</v>
      </c>
    </row>
    <row r="349" spans="1:2" x14ac:dyDescent="0.2">
      <c r="A349" s="1" t="s">
        <v>715</v>
      </c>
      <c r="B349" s="1" t="s">
        <v>661</v>
      </c>
    </row>
    <row r="350" spans="1:2" x14ac:dyDescent="0.2">
      <c r="A350" s="1" t="s">
        <v>715</v>
      </c>
      <c r="B350" s="1" t="s">
        <v>662</v>
      </c>
    </row>
    <row r="351" spans="1:2" x14ac:dyDescent="0.2">
      <c r="A351" s="1" t="s">
        <v>715</v>
      </c>
      <c r="B351" s="1" t="s">
        <v>663</v>
      </c>
    </row>
    <row r="352" spans="1:2" x14ac:dyDescent="0.2">
      <c r="A352" s="1" t="s">
        <v>715</v>
      </c>
      <c r="B352" s="1" t="s">
        <v>664</v>
      </c>
    </row>
    <row r="353" spans="1:2" x14ac:dyDescent="0.2">
      <c r="A353" s="1" t="s">
        <v>715</v>
      </c>
      <c r="B353" s="1" t="s">
        <v>665</v>
      </c>
    </row>
    <row r="354" spans="1:2" x14ac:dyDescent="0.2">
      <c r="A354" s="1" t="s">
        <v>715</v>
      </c>
      <c r="B354" s="1" t="s">
        <v>666</v>
      </c>
    </row>
    <row r="355" spans="1:2" x14ac:dyDescent="0.2">
      <c r="A355" s="1" t="s">
        <v>715</v>
      </c>
      <c r="B355" s="1" t="s">
        <v>667</v>
      </c>
    </row>
    <row r="356" spans="1:2" x14ac:dyDescent="0.2">
      <c r="A356" s="1" t="s">
        <v>715</v>
      </c>
      <c r="B356" s="1" t="s">
        <v>668</v>
      </c>
    </row>
    <row r="357" spans="1:2" x14ac:dyDescent="0.2">
      <c r="A357" s="1" t="s">
        <v>715</v>
      </c>
      <c r="B357" s="1" t="s">
        <v>669</v>
      </c>
    </row>
    <row r="358" spans="1:2" x14ac:dyDescent="0.2">
      <c r="A358" s="1" t="s">
        <v>715</v>
      </c>
      <c r="B358" s="1" t="s">
        <v>670</v>
      </c>
    </row>
    <row r="359" spans="1:2" x14ac:dyDescent="0.2">
      <c r="A359" s="1" t="s">
        <v>715</v>
      </c>
      <c r="B359" s="1" t="s">
        <v>671</v>
      </c>
    </row>
    <row r="360" spans="1:2" x14ac:dyDescent="0.2">
      <c r="A360" s="1" t="s">
        <v>715</v>
      </c>
      <c r="B360" s="1" t="s">
        <v>672</v>
      </c>
    </row>
    <row r="361" spans="1:2" x14ac:dyDescent="0.2">
      <c r="A361" s="1" t="s">
        <v>715</v>
      </c>
      <c r="B361" s="1" t="s">
        <v>673</v>
      </c>
    </row>
    <row r="362" spans="1:2" x14ac:dyDescent="0.2">
      <c r="A362" s="1" t="s">
        <v>715</v>
      </c>
      <c r="B362" s="1" t="s">
        <v>674</v>
      </c>
    </row>
    <row r="363" spans="1:2" x14ac:dyDescent="0.2">
      <c r="A363" s="1" t="s">
        <v>715</v>
      </c>
      <c r="B363" s="1" t="s">
        <v>675</v>
      </c>
    </row>
    <row r="364" spans="1:2" x14ac:dyDescent="0.2">
      <c r="A364" s="1" t="s">
        <v>715</v>
      </c>
      <c r="B364" s="1" t="s">
        <v>676</v>
      </c>
    </row>
    <row r="365" spans="1:2" x14ac:dyDescent="0.2">
      <c r="A365" s="1" t="s">
        <v>715</v>
      </c>
      <c r="B365" s="1" t="s">
        <v>677</v>
      </c>
    </row>
    <row r="366" spans="1:2" x14ac:dyDescent="0.2">
      <c r="A366" s="1" t="s">
        <v>715</v>
      </c>
      <c r="B366" s="1" t="s">
        <v>678</v>
      </c>
    </row>
    <row r="367" spans="1:2" x14ac:dyDescent="0.2">
      <c r="A367" s="1" t="s">
        <v>715</v>
      </c>
      <c r="B367" s="1" t="s">
        <v>679</v>
      </c>
    </row>
    <row r="368" spans="1:2" x14ac:dyDescent="0.2">
      <c r="A368" s="1" t="s">
        <v>715</v>
      </c>
      <c r="B368" s="1" t="s">
        <v>680</v>
      </c>
    </row>
    <row r="369" spans="1:2" x14ac:dyDescent="0.2">
      <c r="A369" s="1" t="s">
        <v>715</v>
      </c>
      <c r="B369" s="1" t="s">
        <v>681</v>
      </c>
    </row>
    <row r="370" spans="1:2" x14ac:dyDescent="0.2">
      <c r="A370" s="1" t="s">
        <v>715</v>
      </c>
      <c r="B370" s="1" t="s">
        <v>682</v>
      </c>
    </row>
    <row r="371" spans="1:2" x14ac:dyDescent="0.2">
      <c r="A371" s="1" t="s">
        <v>715</v>
      </c>
      <c r="B371" s="1" t="s">
        <v>683</v>
      </c>
    </row>
    <row r="372" spans="1:2" x14ac:dyDescent="0.2">
      <c r="A372" s="1" t="s">
        <v>715</v>
      </c>
      <c r="B372" s="1" t="s">
        <v>684</v>
      </c>
    </row>
    <row r="373" spans="1:2" x14ac:dyDescent="0.2">
      <c r="A373" s="1" t="s">
        <v>715</v>
      </c>
      <c r="B373" s="1" t="s">
        <v>685</v>
      </c>
    </row>
    <row r="374" spans="1:2" x14ac:dyDescent="0.2">
      <c r="A374" s="1" t="s">
        <v>715</v>
      </c>
      <c r="B374" s="1" t="s">
        <v>686</v>
      </c>
    </row>
    <row r="375" spans="1:2" x14ac:dyDescent="0.2">
      <c r="A375" s="1" t="s">
        <v>715</v>
      </c>
      <c r="B375" s="1" t="s">
        <v>687</v>
      </c>
    </row>
    <row r="376" spans="1:2" x14ac:dyDescent="0.2">
      <c r="A376" s="1" t="s">
        <v>715</v>
      </c>
      <c r="B376" s="1" t="s">
        <v>688</v>
      </c>
    </row>
    <row r="377" spans="1:2" x14ac:dyDescent="0.2">
      <c r="A377" s="1" t="s">
        <v>715</v>
      </c>
      <c r="B377" s="1" t="s">
        <v>689</v>
      </c>
    </row>
    <row r="378" spans="1:2" x14ac:dyDescent="0.2">
      <c r="A378" s="1" t="s">
        <v>715</v>
      </c>
      <c r="B378" s="1" t="s">
        <v>690</v>
      </c>
    </row>
    <row r="379" spans="1:2" x14ac:dyDescent="0.2">
      <c r="A379" s="1" t="s">
        <v>715</v>
      </c>
      <c r="B379" s="1" t="s">
        <v>691</v>
      </c>
    </row>
    <row r="380" spans="1:2" x14ac:dyDescent="0.2">
      <c r="A380" s="1" t="s">
        <v>715</v>
      </c>
      <c r="B380" s="1" t="s">
        <v>692</v>
      </c>
    </row>
    <row r="381" spans="1:2" x14ac:dyDescent="0.2">
      <c r="A381" s="1" t="s">
        <v>715</v>
      </c>
      <c r="B381" s="1" t="s">
        <v>693</v>
      </c>
    </row>
    <row r="382" spans="1:2" x14ac:dyDescent="0.2">
      <c r="A382" s="1" t="s">
        <v>715</v>
      </c>
      <c r="B382" s="1" t="s">
        <v>694</v>
      </c>
    </row>
    <row r="383" spans="1:2" x14ac:dyDescent="0.2">
      <c r="A383" s="1" t="s">
        <v>715</v>
      </c>
      <c r="B383" s="1" t="s">
        <v>695</v>
      </c>
    </row>
    <row r="384" spans="1:2" x14ac:dyDescent="0.2">
      <c r="A384" s="1" t="s">
        <v>715</v>
      </c>
      <c r="B384" s="1" t="s">
        <v>696</v>
      </c>
    </row>
    <row r="385" spans="1:2" x14ac:dyDescent="0.2">
      <c r="A385" s="1" t="s">
        <v>715</v>
      </c>
      <c r="B385" s="1" t="s">
        <v>697</v>
      </c>
    </row>
    <row r="386" spans="1:2" x14ac:dyDescent="0.2">
      <c r="A386" s="1" t="s">
        <v>715</v>
      </c>
      <c r="B386" s="1" t="s">
        <v>698</v>
      </c>
    </row>
    <row r="387" spans="1:2" x14ac:dyDescent="0.2">
      <c r="A387" s="1" t="s">
        <v>715</v>
      </c>
      <c r="B387" s="1" t="s">
        <v>699</v>
      </c>
    </row>
    <row r="388" spans="1:2" x14ac:dyDescent="0.2">
      <c r="A388" s="1" t="s">
        <v>715</v>
      </c>
      <c r="B388" s="1" t="s">
        <v>700</v>
      </c>
    </row>
    <row r="389" spans="1:2" x14ac:dyDescent="0.2">
      <c r="A389" s="1" t="s">
        <v>715</v>
      </c>
      <c r="B389" s="1" t="s">
        <v>701</v>
      </c>
    </row>
    <row r="390" spans="1:2" x14ac:dyDescent="0.2">
      <c r="A390" s="1" t="s">
        <v>715</v>
      </c>
      <c r="B390" s="1" t="s">
        <v>702</v>
      </c>
    </row>
    <row r="391" spans="1:2" x14ac:dyDescent="0.2">
      <c r="A391" s="1" t="s">
        <v>715</v>
      </c>
      <c r="B391" s="1" t="s">
        <v>703</v>
      </c>
    </row>
    <row r="392" spans="1:2" x14ac:dyDescent="0.2">
      <c r="A392" s="1" t="s">
        <v>715</v>
      </c>
      <c r="B392" s="1" t="s">
        <v>704</v>
      </c>
    </row>
    <row r="393" spans="1:2" x14ac:dyDescent="0.2">
      <c r="A393" s="1" t="s">
        <v>715</v>
      </c>
      <c r="B393" s="1" t="s">
        <v>705</v>
      </c>
    </row>
    <row r="394" spans="1:2" x14ac:dyDescent="0.2">
      <c r="A394" s="1" t="s">
        <v>715</v>
      </c>
      <c r="B394" s="1" t="s">
        <v>706</v>
      </c>
    </row>
    <row r="395" spans="1:2" x14ac:dyDescent="0.2">
      <c r="A395" s="1" t="s">
        <v>715</v>
      </c>
      <c r="B395" s="1" t="s">
        <v>707</v>
      </c>
    </row>
    <row r="396" spans="1:2" x14ac:dyDescent="0.2">
      <c r="A396" s="1" t="s">
        <v>715</v>
      </c>
      <c r="B396" s="1" t="s">
        <v>708</v>
      </c>
    </row>
    <row r="397" spans="1:2" x14ac:dyDescent="0.2">
      <c r="A397" s="1" t="s">
        <v>715</v>
      </c>
      <c r="B397" s="1" t="s">
        <v>709</v>
      </c>
    </row>
    <row r="398" spans="1:2" x14ac:dyDescent="0.2">
      <c r="A398" s="1" t="s">
        <v>715</v>
      </c>
      <c r="B398" s="1" t="s">
        <v>710</v>
      </c>
    </row>
    <row r="399" spans="1:2" x14ac:dyDescent="0.2">
      <c r="A399" s="1" t="s">
        <v>715</v>
      </c>
      <c r="B399" s="1" t="s">
        <v>711</v>
      </c>
    </row>
    <row r="400" spans="1:2" x14ac:dyDescent="0.2">
      <c r="A400" s="1" t="s">
        <v>715</v>
      </c>
      <c r="B400" s="1" t="s">
        <v>712</v>
      </c>
    </row>
    <row r="401" spans="1:2" x14ac:dyDescent="0.2">
      <c r="A401" s="1" t="s">
        <v>715</v>
      </c>
      <c r="B401" s="1" t="s">
        <v>713</v>
      </c>
    </row>
    <row r="402" spans="1:2" x14ac:dyDescent="0.2">
      <c r="A402" s="1" t="s">
        <v>715</v>
      </c>
      <c r="B402" s="1" t="s">
        <v>714</v>
      </c>
    </row>
    <row r="403" spans="1:2" x14ac:dyDescent="0.2">
      <c r="A403" s="1" t="s">
        <v>610</v>
      </c>
      <c r="B403" s="1" t="s">
        <v>209</v>
      </c>
    </row>
    <row r="404" spans="1:2" x14ac:dyDescent="0.2">
      <c r="A404" s="1" t="s">
        <v>610</v>
      </c>
      <c r="B404" s="1" t="s">
        <v>210</v>
      </c>
    </row>
    <row r="405" spans="1:2" x14ac:dyDescent="0.2">
      <c r="A405" s="1" t="s">
        <v>610</v>
      </c>
      <c r="B405" s="1" t="s">
        <v>211</v>
      </c>
    </row>
    <row r="406" spans="1:2" x14ac:dyDescent="0.2">
      <c r="A406" s="1" t="s">
        <v>610</v>
      </c>
      <c r="B406" s="1" t="s">
        <v>212</v>
      </c>
    </row>
    <row r="407" spans="1:2" x14ac:dyDescent="0.2">
      <c r="A407" s="1" t="s">
        <v>610</v>
      </c>
      <c r="B407" s="1" t="s">
        <v>213</v>
      </c>
    </row>
    <row r="408" spans="1:2" x14ac:dyDescent="0.2">
      <c r="A408" s="1" t="s">
        <v>610</v>
      </c>
      <c r="B408" s="1" t="s">
        <v>214</v>
      </c>
    </row>
    <row r="409" spans="1:2" x14ac:dyDescent="0.2">
      <c r="A409" s="1" t="s">
        <v>610</v>
      </c>
      <c r="B409" s="1" t="s">
        <v>215</v>
      </c>
    </row>
    <row r="410" spans="1:2" x14ac:dyDescent="0.2">
      <c r="A410" s="1" t="s">
        <v>610</v>
      </c>
      <c r="B410" s="1" t="s">
        <v>216</v>
      </c>
    </row>
    <row r="411" spans="1:2" x14ac:dyDescent="0.2">
      <c r="A411" s="1" t="s">
        <v>610</v>
      </c>
      <c r="B411" s="1" t="s">
        <v>217</v>
      </c>
    </row>
    <row r="412" spans="1:2" x14ac:dyDescent="0.2">
      <c r="A412" s="1" t="s">
        <v>610</v>
      </c>
      <c r="B412" s="1" t="s">
        <v>218</v>
      </c>
    </row>
    <row r="413" spans="1:2" x14ac:dyDescent="0.2">
      <c r="A413" s="1" t="s">
        <v>610</v>
      </c>
      <c r="B413" s="1" t="s">
        <v>219</v>
      </c>
    </row>
    <row r="414" spans="1:2" x14ac:dyDescent="0.2">
      <c r="A414" s="1" t="s">
        <v>610</v>
      </c>
      <c r="B414" s="1" t="s">
        <v>220</v>
      </c>
    </row>
    <row r="415" spans="1:2" x14ac:dyDescent="0.2">
      <c r="A415" s="1" t="s">
        <v>610</v>
      </c>
      <c r="B415" s="1" t="s">
        <v>221</v>
      </c>
    </row>
    <row r="416" spans="1:2" x14ac:dyDescent="0.2">
      <c r="A416" s="1" t="s">
        <v>610</v>
      </c>
      <c r="B416" s="1" t="s">
        <v>222</v>
      </c>
    </row>
    <row r="417" spans="1:2" x14ac:dyDescent="0.2">
      <c r="A417" s="1" t="s">
        <v>610</v>
      </c>
      <c r="B417" s="1" t="s">
        <v>223</v>
      </c>
    </row>
    <row r="418" spans="1:2" x14ac:dyDescent="0.2">
      <c r="A418" s="1" t="s">
        <v>610</v>
      </c>
      <c r="B418" s="1" t="s">
        <v>224</v>
      </c>
    </row>
    <row r="419" spans="1:2" x14ac:dyDescent="0.2">
      <c r="A419" s="1" t="s">
        <v>610</v>
      </c>
      <c r="B419" s="1" t="s">
        <v>225</v>
      </c>
    </row>
    <row r="420" spans="1:2" x14ac:dyDescent="0.2">
      <c r="A420" s="1" t="s">
        <v>610</v>
      </c>
      <c r="B420" s="1" t="s">
        <v>226</v>
      </c>
    </row>
    <row r="421" spans="1:2" x14ac:dyDescent="0.2">
      <c r="A421" s="1" t="s">
        <v>610</v>
      </c>
      <c r="B421" s="1" t="s">
        <v>227</v>
      </c>
    </row>
    <row r="422" spans="1:2" x14ac:dyDescent="0.2">
      <c r="A422" s="1" t="s">
        <v>610</v>
      </c>
      <c r="B422" s="1" t="s">
        <v>228</v>
      </c>
    </row>
    <row r="423" spans="1:2" x14ac:dyDescent="0.2">
      <c r="A423" s="1" t="s">
        <v>610</v>
      </c>
      <c r="B423" s="1" t="s">
        <v>229</v>
      </c>
    </row>
    <row r="424" spans="1:2" x14ac:dyDescent="0.2">
      <c r="A424" s="1" t="s">
        <v>610</v>
      </c>
      <c r="B424" s="1" t="s">
        <v>230</v>
      </c>
    </row>
    <row r="425" spans="1:2" x14ac:dyDescent="0.2">
      <c r="A425" s="1" t="s">
        <v>610</v>
      </c>
      <c r="B425" s="1" t="s">
        <v>231</v>
      </c>
    </row>
    <row r="426" spans="1:2" x14ac:dyDescent="0.2">
      <c r="A426" s="1" t="s">
        <v>610</v>
      </c>
      <c r="B426" s="1" t="s">
        <v>232</v>
      </c>
    </row>
    <row r="427" spans="1:2" x14ac:dyDescent="0.2">
      <c r="A427" s="1" t="s">
        <v>610</v>
      </c>
      <c r="B427" s="1" t="s">
        <v>233</v>
      </c>
    </row>
    <row r="428" spans="1:2" x14ac:dyDescent="0.2">
      <c r="A428" s="1" t="s">
        <v>610</v>
      </c>
      <c r="B428" s="1" t="s">
        <v>234</v>
      </c>
    </row>
    <row r="429" spans="1:2" x14ac:dyDescent="0.2">
      <c r="A429" s="1" t="s">
        <v>610</v>
      </c>
      <c r="B429" s="1" t="s">
        <v>235</v>
      </c>
    </row>
    <row r="430" spans="1:2" x14ac:dyDescent="0.2">
      <c r="A430" s="1" t="s">
        <v>610</v>
      </c>
      <c r="B430" s="1" t="s">
        <v>236</v>
      </c>
    </row>
    <row r="431" spans="1:2" x14ac:dyDescent="0.2">
      <c r="A431" s="1" t="s">
        <v>610</v>
      </c>
      <c r="B431" s="1" t="s">
        <v>237</v>
      </c>
    </row>
    <row r="432" spans="1:2" x14ac:dyDescent="0.2">
      <c r="A432" s="1" t="s">
        <v>610</v>
      </c>
      <c r="B432" s="1" t="s">
        <v>238</v>
      </c>
    </row>
    <row r="433" spans="1:2" x14ac:dyDescent="0.2">
      <c r="A433" s="1" t="s">
        <v>610</v>
      </c>
      <c r="B433" s="1" t="s">
        <v>239</v>
      </c>
    </row>
    <row r="434" spans="1:2" x14ac:dyDescent="0.2">
      <c r="A434" s="1" t="s">
        <v>610</v>
      </c>
      <c r="B434" s="1" t="s">
        <v>240</v>
      </c>
    </row>
    <row r="435" spans="1:2" x14ac:dyDescent="0.2">
      <c r="A435" s="1" t="s">
        <v>610</v>
      </c>
      <c r="B435" s="1" t="s">
        <v>241</v>
      </c>
    </row>
    <row r="436" spans="1:2" x14ac:dyDescent="0.2">
      <c r="A436" s="1" t="s">
        <v>610</v>
      </c>
      <c r="B436" s="1" t="s">
        <v>242</v>
      </c>
    </row>
    <row r="437" spans="1:2" x14ac:dyDescent="0.2">
      <c r="A437" s="1" t="s">
        <v>610</v>
      </c>
      <c r="B437" s="1" t="s">
        <v>243</v>
      </c>
    </row>
    <row r="438" spans="1:2" x14ac:dyDescent="0.2">
      <c r="A438" s="1" t="s">
        <v>610</v>
      </c>
      <c r="B438" s="1" t="s">
        <v>244</v>
      </c>
    </row>
    <row r="439" spans="1:2" x14ac:dyDescent="0.2">
      <c r="A439" s="1" t="s">
        <v>610</v>
      </c>
      <c r="B439" s="1" t="s">
        <v>245</v>
      </c>
    </row>
    <row r="440" spans="1:2" x14ac:dyDescent="0.2">
      <c r="A440" s="1" t="s">
        <v>610</v>
      </c>
      <c r="B440" s="1" t="s">
        <v>246</v>
      </c>
    </row>
    <row r="441" spans="1:2" x14ac:dyDescent="0.2">
      <c r="A441" s="1" t="s">
        <v>610</v>
      </c>
      <c r="B441" s="1" t="s">
        <v>247</v>
      </c>
    </row>
    <row r="442" spans="1:2" x14ac:dyDescent="0.2">
      <c r="A442" s="1" t="s">
        <v>610</v>
      </c>
      <c r="B442" s="1" t="s">
        <v>248</v>
      </c>
    </row>
    <row r="443" spans="1:2" x14ac:dyDescent="0.2">
      <c r="A443" s="1" t="s">
        <v>610</v>
      </c>
      <c r="B443" s="1" t="s">
        <v>249</v>
      </c>
    </row>
    <row r="444" spans="1:2" x14ac:dyDescent="0.2">
      <c r="A444" s="1" t="s">
        <v>610</v>
      </c>
      <c r="B444" s="1" t="s">
        <v>250</v>
      </c>
    </row>
    <row r="445" spans="1:2" x14ac:dyDescent="0.2">
      <c r="A445" s="1" t="s">
        <v>610</v>
      </c>
      <c r="B445" s="1" t="s">
        <v>251</v>
      </c>
    </row>
    <row r="446" spans="1:2" x14ac:dyDescent="0.2">
      <c r="A446" s="1" t="s">
        <v>610</v>
      </c>
      <c r="B446" s="1" t="s">
        <v>252</v>
      </c>
    </row>
    <row r="447" spans="1:2" x14ac:dyDescent="0.2">
      <c r="A447" s="1" t="s">
        <v>610</v>
      </c>
      <c r="B447" s="1" t="s">
        <v>253</v>
      </c>
    </row>
    <row r="448" spans="1:2" x14ac:dyDescent="0.2">
      <c r="A448" s="1" t="s">
        <v>610</v>
      </c>
      <c r="B448" s="1" t="s">
        <v>254</v>
      </c>
    </row>
    <row r="449" spans="1:2" x14ac:dyDescent="0.2">
      <c r="A449" s="1" t="s">
        <v>610</v>
      </c>
      <c r="B449" s="1" t="s">
        <v>255</v>
      </c>
    </row>
    <row r="450" spans="1:2" x14ac:dyDescent="0.2">
      <c r="A450" s="1" t="s">
        <v>610</v>
      </c>
      <c r="B450" s="1" t="s">
        <v>256</v>
      </c>
    </row>
    <row r="451" spans="1:2" x14ac:dyDescent="0.2">
      <c r="A451" s="1" t="s">
        <v>610</v>
      </c>
      <c r="B451" s="1" t="s">
        <v>257</v>
      </c>
    </row>
    <row r="452" spans="1:2" x14ac:dyDescent="0.2">
      <c r="A452" s="1" t="s">
        <v>610</v>
      </c>
      <c r="B452" s="1" t="s">
        <v>258</v>
      </c>
    </row>
    <row r="453" spans="1:2" x14ac:dyDescent="0.2">
      <c r="A453" s="1" t="s">
        <v>611</v>
      </c>
      <c r="B453" s="1" t="s">
        <v>259</v>
      </c>
    </row>
    <row r="454" spans="1:2" x14ac:dyDescent="0.2">
      <c r="A454" s="1" t="s">
        <v>611</v>
      </c>
      <c r="B454" s="1" t="s">
        <v>260</v>
      </c>
    </row>
    <row r="455" spans="1:2" x14ac:dyDescent="0.2">
      <c r="A455" s="1" t="s">
        <v>611</v>
      </c>
      <c r="B455" s="1" t="s">
        <v>261</v>
      </c>
    </row>
    <row r="456" spans="1:2" x14ac:dyDescent="0.2">
      <c r="A456" s="1" t="s">
        <v>611</v>
      </c>
      <c r="B456" s="1" t="s">
        <v>262</v>
      </c>
    </row>
    <row r="457" spans="1:2" x14ac:dyDescent="0.2">
      <c r="A457" s="1" t="s">
        <v>611</v>
      </c>
      <c r="B457" s="1" t="s">
        <v>263</v>
      </c>
    </row>
    <row r="458" spans="1:2" x14ac:dyDescent="0.2">
      <c r="A458" s="1" t="s">
        <v>611</v>
      </c>
      <c r="B458" s="1" t="s">
        <v>264</v>
      </c>
    </row>
    <row r="459" spans="1:2" x14ac:dyDescent="0.2">
      <c r="A459" s="1" t="s">
        <v>611</v>
      </c>
      <c r="B459" s="1" t="s">
        <v>265</v>
      </c>
    </row>
    <row r="460" spans="1:2" x14ac:dyDescent="0.2">
      <c r="A460" s="1" t="s">
        <v>611</v>
      </c>
      <c r="B460" s="1" t="s">
        <v>266</v>
      </c>
    </row>
    <row r="461" spans="1:2" x14ac:dyDescent="0.2">
      <c r="A461" s="1" t="s">
        <v>611</v>
      </c>
      <c r="B461" s="1" t="s">
        <v>267</v>
      </c>
    </row>
    <row r="462" spans="1:2" x14ac:dyDescent="0.2">
      <c r="A462" s="1" t="s">
        <v>611</v>
      </c>
      <c r="B462" s="1" t="s">
        <v>268</v>
      </c>
    </row>
    <row r="463" spans="1:2" x14ac:dyDescent="0.2">
      <c r="A463" s="1" t="s">
        <v>611</v>
      </c>
      <c r="B463" s="1" t="s">
        <v>269</v>
      </c>
    </row>
    <row r="464" spans="1:2" x14ac:dyDescent="0.2">
      <c r="A464" s="1" t="s">
        <v>611</v>
      </c>
      <c r="B464" s="1" t="s">
        <v>270</v>
      </c>
    </row>
    <row r="465" spans="1:2" x14ac:dyDescent="0.2">
      <c r="A465" s="1" t="s">
        <v>611</v>
      </c>
      <c r="B465" s="1" t="s">
        <v>271</v>
      </c>
    </row>
    <row r="466" spans="1:2" x14ac:dyDescent="0.2">
      <c r="A466" s="1" t="s">
        <v>611</v>
      </c>
      <c r="B466" s="1" t="s">
        <v>272</v>
      </c>
    </row>
    <row r="467" spans="1:2" x14ac:dyDescent="0.2">
      <c r="A467" s="1" t="s">
        <v>611</v>
      </c>
      <c r="B467" s="1" t="s">
        <v>273</v>
      </c>
    </row>
    <row r="468" spans="1:2" x14ac:dyDescent="0.2">
      <c r="A468" s="1" t="s">
        <v>611</v>
      </c>
      <c r="B468" s="1" t="s">
        <v>274</v>
      </c>
    </row>
    <row r="469" spans="1:2" x14ac:dyDescent="0.2">
      <c r="A469" s="1" t="s">
        <v>611</v>
      </c>
      <c r="B469" s="1" t="s">
        <v>275</v>
      </c>
    </row>
    <row r="470" spans="1:2" x14ac:dyDescent="0.2">
      <c r="A470" s="1" t="s">
        <v>611</v>
      </c>
      <c r="B470" s="1" t="s">
        <v>276</v>
      </c>
    </row>
    <row r="471" spans="1:2" x14ac:dyDescent="0.2">
      <c r="A471" s="1" t="s">
        <v>611</v>
      </c>
      <c r="B471" s="1" t="s">
        <v>277</v>
      </c>
    </row>
    <row r="472" spans="1:2" x14ac:dyDescent="0.2">
      <c r="A472" s="1" t="s">
        <v>611</v>
      </c>
      <c r="B472" s="1" t="s">
        <v>278</v>
      </c>
    </row>
    <row r="473" spans="1:2" x14ac:dyDescent="0.2">
      <c r="A473" s="1" t="s">
        <v>611</v>
      </c>
      <c r="B473" s="1" t="s">
        <v>279</v>
      </c>
    </row>
    <row r="474" spans="1:2" x14ac:dyDescent="0.2">
      <c r="A474" s="1" t="s">
        <v>611</v>
      </c>
      <c r="B474" s="1" t="s">
        <v>280</v>
      </c>
    </row>
    <row r="475" spans="1:2" x14ac:dyDescent="0.2">
      <c r="A475" s="1" t="s">
        <v>611</v>
      </c>
      <c r="B475" s="1" t="s">
        <v>281</v>
      </c>
    </row>
    <row r="476" spans="1:2" x14ac:dyDescent="0.2">
      <c r="A476" s="1" t="s">
        <v>611</v>
      </c>
      <c r="B476" s="1" t="s">
        <v>282</v>
      </c>
    </row>
    <row r="477" spans="1:2" x14ac:dyDescent="0.2">
      <c r="A477" s="1" t="s">
        <v>611</v>
      </c>
      <c r="B477" s="1" t="s">
        <v>283</v>
      </c>
    </row>
    <row r="478" spans="1:2" x14ac:dyDescent="0.2">
      <c r="A478" s="1" t="s">
        <v>611</v>
      </c>
      <c r="B478" s="1" t="s">
        <v>284</v>
      </c>
    </row>
    <row r="479" spans="1:2" x14ac:dyDescent="0.2">
      <c r="A479" s="1" t="s">
        <v>611</v>
      </c>
      <c r="B479" s="1" t="s">
        <v>285</v>
      </c>
    </row>
    <row r="480" spans="1:2" x14ac:dyDescent="0.2">
      <c r="A480" s="1" t="s">
        <v>611</v>
      </c>
      <c r="B480" s="1" t="s">
        <v>286</v>
      </c>
    </row>
    <row r="481" spans="1:2" x14ac:dyDescent="0.2">
      <c r="A481" s="1" t="s">
        <v>611</v>
      </c>
      <c r="B481" s="1" t="s">
        <v>287</v>
      </c>
    </row>
    <row r="482" spans="1:2" x14ac:dyDescent="0.2">
      <c r="A482" s="1" t="s">
        <v>611</v>
      </c>
      <c r="B482" s="1" t="s">
        <v>288</v>
      </c>
    </row>
    <row r="483" spans="1:2" x14ac:dyDescent="0.2">
      <c r="A483" s="1" t="s">
        <v>611</v>
      </c>
      <c r="B483" s="1" t="s">
        <v>289</v>
      </c>
    </row>
    <row r="484" spans="1:2" x14ac:dyDescent="0.2">
      <c r="A484" s="1" t="s">
        <v>611</v>
      </c>
      <c r="B484" s="1" t="s">
        <v>290</v>
      </c>
    </row>
    <row r="485" spans="1:2" x14ac:dyDescent="0.2">
      <c r="A485" s="1" t="s">
        <v>611</v>
      </c>
      <c r="B485" s="1" t="s">
        <v>291</v>
      </c>
    </row>
    <row r="486" spans="1:2" x14ac:dyDescent="0.2">
      <c r="A486" s="1" t="s">
        <v>611</v>
      </c>
      <c r="B486" s="1" t="s">
        <v>292</v>
      </c>
    </row>
    <row r="487" spans="1:2" x14ac:dyDescent="0.2">
      <c r="A487" s="1" t="s">
        <v>611</v>
      </c>
      <c r="B487" s="1" t="s">
        <v>293</v>
      </c>
    </row>
    <row r="488" spans="1:2" x14ac:dyDescent="0.2">
      <c r="A488" s="1" t="s">
        <v>611</v>
      </c>
      <c r="B488" s="1" t="s">
        <v>294</v>
      </c>
    </row>
    <row r="489" spans="1:2" x14ac:dyDescent="0.2">
      <c r="A489" s="1" t="s">
        <v>611</v>
      </c>
      <c r="B489" s="1" t="s">
        <v>295</v>
      </c>
    </row>
    <row r="490" spans="1:2" x14ac:dyDescent="0.2">
      <c r="A490" s="1" t="s">
        <v>611</v>
      </c>
      <c r="B490" s="1" t="s">
        <v>296</v>
      </c>
    </row>
    <row r="491" spans="1:2" x14ac:dyDescent="0.2">
      <c r="A491" s="1" t="s">
        <v>611</v>
      </c>
      <c r="B491" s="1" t="s">
        <v>297</v>
      </c>
    </row>
    <row r="492" spans="1:2" x14ac:dyDescent="0.2">
      <c r="A492" s="1" t="s">
        <v>611</v>
      </c>
      <c r="B492" s="1" t="s">
        <v>298</v>
      </c>
    </row>
    <row r="493" spans="1:2" x14ac:dyDescent="0.2">
      <c r="A493" s="1" t="s">
        <v>611</v>
      </c>
      <c r="B493" s="1" t="s">
        <v>299</v>
      </c>
    </row>
    <row r="494" spans="1:2" x14ac:dyDescent="0.2">
      <c r="A494" s="1" t="s">
        <v>611</v>
      </c>
      <c r="B494" s="1" t="s">
        <v>300</v>
      </c>
    </row>
    <row r="495" spans="1:2" x14ac:dyDescent="0.2">
      <c r="A495" s="1" t="s">
        <v>611</v>
      </c>
      <c r="B495" s="1" t="s">
        <v>301</v>
      </c>
    </row>
    <row r="496" spans="1:2" x14ac:dyDescent="0.2">
      <c r="A496" s="1" t="s">
        <v>611</v>
      </c>
      <c r="B496" s="1" t="s">
        <v>302</v>
      </c>
    </row>
    <row r="497" spans="1:2" x14ac:dyDescent="0.2">
      <c r="A497" s="1" t="s">
        <v>611</v>
      </c>
      <c r="B497" s="1" t="s">
        <v>303</v>
      </c>
    </row>
    <row r="498" spans="1:2" x14ac:dyDescent="0.2">
      <c r="A498" s="1" t="s">
        <v>611</v>
      </c>
      <c r="B498" s="1" t="s">
        <v>304</v>
      </c>
    </row>
    <row r="499" spans="1:2" x14ac:dyDescent="0.2">
      <c r="A499" s="1" t="s">
        <v>611</v>
      </c>
      <c r="B499" s="1" t="s">
        <v>305</v>
      </c>
    </row>
    <row r="500" spans="1:2" x14ac:dyDescent="0.2">
      <c r="A500" s="1" t="s">
        <v>611</v>
      </c>
      <c r="B500" s="1" t="s">
        <v>306</v>
      </c>
    </row>
    <row r="501" spans="1:2" x14ac:dyDescent="0.2">
      <c r="A501" s="1" t="s">
        <v>611</v>
      </c>
      <c r="B501" s="1" t="s">
        <v>307</v>
      </c>
    </row>
    <row r="502" spans="1:2" x14ac:dyDescent="0.2">
      <c r="A502" s="1" t="s">
        <v>611</v>
      </c>
      <c r="B502" s="1" t="s">
        <v>308</v>
      </c>
    </row>
    <row r="503" spans="1:2" x14ac:dyDescent="0.2">
      <c r="A503" s="1" t="s">
        <v>1125</v>
      </c>
      <c r="B503" s="1" t="s">
        <v>1126</v>
      </c>
    </row>
    <row r="504" spans="1:2" x14ac:dyDescent="0.2">
      <c r="A504" s="1" t="s">
        <v>1125</v>
      </c>
      <c r="B504" s="1" t="s">
        <v>1127</v>
      </c>
    </row>
    <row r="505" spans="1:2" x14ac:dyDescent="0.2">
      <c r="A505" s="1" t="s">
        <v>1125</v>
      </c>
      <c r="B505" s="1" t="s">
        <v>1128</v>
      </c>
    </row>
    <row r="506" spans="1:2" x14ac:dyDescent="0.2">
      <c r="A506" s="1" t="s">
        <v>1125</v>
      </c>
      <c r="B506" s="1" t="s">
        <v>1129</v>
      </c>
    </row>
    <row r="507" spans="1:2" x14ac:dyDescent="0.2">
      <c r="A507" s="1" t="s">
        <v>1125</v>
      </c>
      <c r="B507" s="1" t="s">
        <v>1130</v>
      </c>
    </row>
    <row r="508" spans="1:2" x14ac:dyDescent="0.2">
      <c r="A508" s="1" t="s">
        <v>1125</v>
      </c>
      <c r="B508" s="1" t="s">
        <v>1131</v>
      </c>
    </row>
    <row r="509" spans="1:2" x14ac:dyDescent="0.2">
      <c r="A509" s="1" t="s">
        <v>1125</v>
      </c>
      <c r="B509" s="1" t="s">
        <v>1132</v>
      </c>
    </row>
    <row r="510" spans="1:2" x14ac:dyDescent="0.2">
      <c r="A510" s="1" t="s">
        <v>1125</v>
      </c>
      <c r="B510" s="1" t="s">
        <v>1133</v>
      </c>
    </row>
    <row r="511" spans="1:2" x14ac:dyDescent="0.2">
      <c r="A511" s="1" t="s">
        <v>1125</v>
      </c>
      <c r="B511" s="1" t="s">
        <v>1134</v>
      </c>
    </row>
    <row r="512" spans="1:2" x14ac:dyDescent="0.2">
      <c r="A512" s="1" t="s">
        <v>1125</v>
      </c>
      <c r="B512" s="1" t="s">
        <v>1135</v>
      </c>
    </row>
    <row r="513" spans="1:2" x14ac:dyDescent="0.2">
      <c r="A513" s="1" t="s">
        <v>1125</v>
      </c>
      <c r="B513" s="1" t="s">
        <v>1136</v>
      </c>
    </row>
    <row r="514" spans="1:2" x14ac:dyDescent="0.2">
      <c r="A514" s="1" t="s">
        <v>1125</v>
      </c>
      <c r="B514" s="1" t="s">
        <v>1137</v>
      </c>
    </row>
    <row r="515" spans="1:2" x14ac:dyDescent="0.2">
      <c r="A515" s="1" t="s">
        <v>1125</v>
      </c>
      <c r="B515" s="1" t="s">
        <v>1138</v>
      </c>
    </row>
    <row r="516" spans="1:2" x14ac:dyDescent="0.2">
      <c r="A516" s="1" t="s">
        <v>1125</v>
      </c>
      <c r="B516" s="1" t="s">
        <v>1139</v>
      </c>
    </row>
    <row r="517" spans="1:2" x14ac:dyDescent="0.2">
      <c r="A517" s="1" t="s">
        <v>1125</v>
      </c>
      <c r="B517" s="1" t="s">
        <v>1140</v>
      </c>
    </row>
    <row r="518" spans="1:2" x14ac:dyDescent="0.2">
      <c r="A518" s="1" t="s">
        <v>1125</v>
      </c>
      <c r="B518" s="1" t="s">
        <v>1141</v>
      </c>
    </row>
    <row r="519" spans="1:2" x14ac:dyDescent="0.2">
      <c r="A519" s="1" t="s">
        <v>1125</v>
      </c>
      <c r="B519" s="1" t="s">
        <v>1142</v>
      </c>
    </row>
    <row r="520" spans="1:2" x14ac:dyDescent="0.2">
      <c r="A520" s="1" t="s">
        <v>1125</v>
      </c>
      <c r="B520" s="1" t="s">
        <v>1143</v>
      </c>
    </row>
    <row r="521" spans="1:2" x14ac:dyDescent="0.2">
      <c r="A521" s="1" t="s">
        <v>1125</v>
      </c>
      <c r="B521" s="1" t="s">
        <v>1144</v>
      </c>
    </row>
    <row r="522" spans="1:2" x14ac:dyDescent="0.2">
      <c r="A522" s="1" t="s">
        <v>1125</v>
      </c>
      <c r="B522" s="1" t="s">
        <v>1145</v>
      </c>
    </row>
    <row r="523" spans="1:2" x14ac:dyDescent="0.2">
      <c r="A523" s="1" t="s">
        <v>1125</v>
      </c>
      <c r="B523" s="1" t="s">
        <v>1146</v>
      </c>
    </row>
    <row r="524" spans="1:2" x14ac:dyDescent="0.2">
      <c r="A524" s="1" t="s">
        <v>1125</v>
      </c>
      <c r="B524" s="1" t="s">
        <v>1147</v>
      </c>
    </row>
    <row r="525" spans="1:2" x14ac:dyDescent="0.2">
      <c r="A525" s="1" t="s">
        <v>1125</v>
      </c>
      <c r="B525" s="1" t="s">
        <v>1148</v>
      </c>
    </row>
    <row r="526" spans="1:2" x14ac:dyDescent="0.2">
      <c r="A526" s="1" t="s">
        <v>1125</v>
      </c>
      <c r="B526" s="1" t="s">
        <v>1149</v>
      </c>
    </row>
    <row r="527" spans="1:2" x14ac:dyDescent="0.2">
      <c r="A527" s="1" t="s">
        <v>1125</v>
      </c>
      <c r="B527" s="1" t="s">
        <v>1150</v>
      </c>
    </row>
    <row r="528" spans="1:2" x14ac:dyDescent="0.2">
      <c r="A528" s="1" t="s">
        <v>1125</v>
      </c>
      <c r="B528" s="1" t="s">
        <v>1151</v>
      </c>
    </row>
    <row r="529" spans="1:2" x14ac:dyDescent="0.2">
      <c r="A529" s="1" t="s">
        <v>1125</v>
      </c>
      <c r="B529" s="1" t="s">
        <v>1152</v>
      </c>
    </row>
    <row r="530" spans="1:2" x14ac:dyDescent="0.2">
      <c r="A530" s="1" t="s">
        <v>1125</v>
      </c>
      <c r="B530" s="1" t="s">
        <v>1153</v>
      </c>
    </row>
    <row r="531" spans="1:2" x14ac:dyDescent="0.2">
      <c r="A531" s="1" t="s">
        <v>1125</v>
      </c>
      <c r="B531" s="1" t="s">
        <v>1154</v>
      </c>
    </row>
    <row r="532" spans="1:2" x14ac:dyDescent="0.2">
      <c r="A532" s="1" t="s">
        <v>1125</v>
      </c>
      <c r="B532" s="1" t="s">
        <v>1155</v>
      </c>
    </row>
    <row r="533" spans="1:2" x14ac:dyDescent="0.2">
      <c r="A533" s="1" t="s">
        <v>1125</v>
      </c>
      <c r="B533" s="1" t="s">
        <v>1156</v>
      </c>
    </row>
    <row r="534" spans="1:2" x14ac:dyDescent="0.2">
      <c r="A534" s="1" t="s">
        <v>1125</v>
      </c>
      <c r="B534" s="1" t="s">
        <v>1157</v>
      </c>
    </row>
    <row r="535" spans="1:2" x14ac:dyDescent="0.2">
      <c r="A535" s="1" t="s">
        <v>1125</v>
      </c>
      <c r="B535" s="1" t="s">
        <v>1158</v>
      </c>
    </row>
    <row r="536" spans="1:2" x14ac:dyDescent="0.2">
      <c r="A536" s="1" t="s">
        <v>1125</v>
      </c>
      <c r="B536" s="1" t="s">
        <v>1159</v>
      </c>
    </row>
    <row r="537" spans="1:2" x14ac:dyDescent="0.2">
      <c r="A537" s="1" t="s">
        <v>1125</v>
      </c>
      <c r="B537" s="1" t="s">
        <v>1160</v>
      </c>
    </row>
    <row r="538" spans="1:2" x14ac:dyDescent="0.2">
      <c r="A538" s="1" t="s">
        <v>1125</v>
      </c>
      <c r="B538" s="1" t="s">
        <v>1161</v>
      </c>
    </row>
    <row r="539" spans="1:2" x14ac:dyDescent="0.2">
      <c r="A539" s="1" t="s">
        <v>1125</v>
      </c>
      <c r="B539" s="1" t="s">
        <v>1162</v>
      </c>
    </row>
    <row r="540" spans="1:2" x14ac:dyDescent="0.2">
      <c r="A540" s="1" t="s">
        <v>1125</v>
      </c>
      <c r="B540" s="1" t="s">
        <v>1163</v>
      </c>
    </row>
    <row r="541" spans="1:2" x14ac:dyDescent="0.2">
      <c r="A541" s="1" t="s">
        <v>1125</v>
      </c>
      <c r="B541" s="1" t="s">
        <v>1164</v>
      </c>
    </row>
    <row r="542" spans="1:2" x14ac:dyDescent="0.2">
      <c r="A542" s="1" t="s">
        <v>1125</v>
      </c>
      <c r="B542" s="1" t="s">
        <v>1165</v>
      </c>
    </row>
    <row r="543" spans="1:2" x14ac:dyDescent="0.2">
      <c r="A543" s="1" t="s">
        <v>1125</v>
      </c>
      <c r="B543" s="1" t="s">
        <v>1166</v>
      </c>
    </row>
    <row r="544" spans="1:2" x14ac:dyDescent="0.2">
      <c r="A544" s="1" t="s">
        <v>1125</v>
      </c>
      <c r="B544" s="1" t="s">
        <v>1167</v>
      </c>
    </row>
    <row r="545" spans="1:2" x14ac:dyDescent="0.2">
      <c r="A545" s="1" t="s">
        <v>1125</v>
      </c>
      <c r="B545" s="1" t="s">
        <v>1168</v>
      </c>
    </row>
    <row r="546" spans="1:2" x14ac:dyDescent="0.2">
      <c r="A546" s="1" t="s">
        <v>1125</v>
      </c>
      <c r="B546" s="1" t="s">
        <v>1169</v>
      </c>
    </row>
    <row r="547" spans="1:2" x14ac:dyDescent="0.2">
      <c r="A547" s="1" t="s">
        <v>1125</v>
      </c>
      <c r="B547" s="1" t="s">
        <v>1170</v>
      </c>
    </row>
    <row r="548" spans="1:2" x14ac:dyDescent="0.2">
      <c r="A548" s="1" t="s">
        <v>1125</v>
      </c>
      <c r="B548" s="1" t="s">
        <v>1171</v>
      </c>
    </row>
    <row r="549" spans="1:2" x14ac:dyDescent="0.2">
      <c r="A549" s="1" t="s">
        <v>1125</v>
      </c>
      <c r="B549" s="1" t="s">
        <v>1172</v>
      </c>
    </row>
    <row r="550" spans="1:2" x14ac:dyDescent="0.2">
      <c r="A550" s="1" t="s">
        <v>1125</v>
      </c>
      <c r="B550" s="1" t="s">
        <v>1173</v>
      </c>
    </row>
    <row r="551" spans="1:2" x14ac:dyDescent="0.2">
      <c r="A551" s="1" t="s">
        <v>1125</v>
      </c>
      <c r="B551" s="1" t="s">
        <v>1174</v>
      </c>
    </row>
    <row r="552" spans="1:2" x14ac:dyDescent="0.2">
      <c r="A552" s="1" t="s">
        <v>1125</v>
      </c>
      <c r="B552" s="1" t="s">
        <v>1175</v>
      </c>
    </row>
    <row r="553" spans="1:2" x14ac:dyDescent="0.2">
      <c r="A553" s="1" t="s">
        <v>1125</v>
      </c>
      <c r="B553" s="1" t="s">
        <v>1176</v>
      </c>
    </row>
    <row r="554" spans="1:2" x14ac:dyDescent="0.2">
      <c r="A554" s="1" t="s">
        <v>1125</v>
      </c>
      <c r="B554" s="1" t="s">
        <v>1177</v>
      </c>
    </row>
    <row r="555" spans="1:2" x14ac:dyDescent="0.2">
      <c r="A555" s="1" t="s">
        <v>1125</v>
      </c>
      <c r="B555" s="1" t="s">
        <v>1178</v>
      </c>
    </row>
    <row r="556" spans="1:2" x14ac:dyDescent="0.2">
      <c r="A556" s="1" t="s">
        <v>1125</v>
      </c>
      <c r="B556" s="1" t="s">
        <v>1179</v>
      </c>
    </row>
    <row r="557" spans="1:2" x14ac:dyDescent="0.2">
      <c r="A557" s="1" t="s">
        <v>1125</v>
      </c>
      <c r="B557" s="1" t="s">
        <v>1180</v>
      </c>
    </row>
    <row r="558" spans="1:2" x14ac:dyDescent="0.2">
      <c r="A558" s="1" t="s">
        <v>1125</v>
      </c>
      <c r="B558" s="1" t="s">
        <v>1181</v>
      </c>
    </row>
    <row r="559" spans="1:2" x14ac:dyDescent="0.2">
      <c r="A559" s="1" t="s">
        <v>1125</v>
      </c>
      <c r="B559" s="1" t="s">
        <v>1182</v>
      </c>
    </row>
    <row r="560" spans="1:2" x14ac:dyDescent="0.2">
      <c r="A560" s="1" t="s">
        <v>1125</v>
      </c>
      <c r="B560" s="1" t="s">
        <v>1183</v>
      </c>
    </row>
    <row r="561" spans="1:2" x14ac:dyDescent="0.2">
      <c r="A561" s="1" t="s">
        <v>1125</v>
      </c>
      <c r="B561" s="1" t="s">
        <v>1184</v>
      </c>
    </row>
    <row r="562" spans="1:2" x14ac:dyDescent="0.2">
      <c r="A562" s="1" t="s">
        <v>1125</v>
      </c>
      <c r="B562" s="1" t="s">
        <v>1185</v>
      </c>
    </row>
    <row r="563" spans="1:2" x14ac:dyDescent="0.2">
      <c r="A563" s="1" t="s">
        <v>1125</v>
      </c>
      <c r="B563" s="1" t="s">
        <v>1186</v>
      </c>
    </row>
    <row r="564" spans="1:2" x14ac:dyDescent="0.2">
      <c r="A564" s="1" t="s">
        <v>1125</v>
      </c>
      <c r="B564" s="1" t="s">
        <v>1187</v>
      </c>
    </row>
    <row r="565" spans="1:2" x14ac:dyDescent="0.2">
      <c r="A565" s="1" t="s">
        <v>1125</v>
      </c>
      <c r="B565" s="1" t="s">
        <v>1188</v>
      </c>
    </row>
    <row r="566" spans="1:2" x14ac:dyDescent="0.2">
      <c r="A566" s="1" t="s">
        <v>1125</v>
      </c>
      <c r="B566" s="1" t="s">
        <v>1189</v>
      </c>
    </row>
    <row r="567" spans="1:2" x14ac:dyDescent="0.2">
      <c r="A567" s="1" t="s">
        <v>1125</v>
      </c>
      <c r="B567" s="1" t="s">
        <v>1190</v>
      </c>
    </row>
    <row r="568" spans="1:2" x14ac:dyDescent="0.2">
      <c r="A568" s="1" t="s">
        <v>1125</v>
      </c>
      <c r="B568" s="1" t="s">
        <v>1191</v>
      </c>
    </row>
    <row r="569" spans="1:2" x14ac:dyDescent="0.2">
      <c r="A569" s="1" t="s">
        <v>1125</v>
      </c>
      <c r="B569" s="1" t="s">
        <v>1192</v>
      </c>
    </row>
    <row r="570" spans="1:2" x14ac:dyDescent="0.2">
      <c r="A570" s="1" t="s">
        <v>1125</v>
      </c>
      <c r="B570" s="1" t="s">
        <v>1193</v>
      </c>
    </row>
    <row r="571" spans="1:2" x14ac:dyDescent="0.2">
      <c r="A571" s="1" t="s">
        <v>1125</v>
      </c>
      <c r="B571" s="1" t="s">
        <v>1194</v>
      </c>
    </row>
    <row r="572" spans="1:2" x14ac:dyDescent="0.2">
      <c r="A572" s="1" t="s">
        <v>1125</v>
      </c>
      <c r="B572" s="1" t="s">
        <v>1195</v>
      </c>
    </row>
    <row r="573" spans="1:2" x14ac:dyDescent="0.2">
      <c r="A573" s="1" t="s">
        <v>1125</v>
      </c>
      <c r="B573" s="1" t="s">
        <v>1196</v>
      </c>
    </row>
    <row r="574" spans="1:2" x14ac:dyDescent="0.2">
      <c r="A574" s="1" t="s">
        <v>1125</v>
      </c>
      <c r="B574" s="1" t="s">
        <v>1197</v>
      </c>
    </row>
    <row r="575" spans="1:2" x14ac:dyDescent="0.2">
      <c r="A575" s="1" t="s">
        <v>1125</v>
      </c>
      <c r="B575" s="1" t="s">
        <v>1198</v>
      </c>
    </row>
    <row r="576" spans="1:2" x14ac:dyDescent="0.2">
      <c r="A576" s="1" t="s">
        <v>1125</v>
      </c>
      <c r="B576" s="1" t="s">
        <v>1199</v>
      </c>
    </row>
    <row r="577" spans="1:2" x14ac:dyDescent="0.2">
      <c r="A577" s="1" t="s">
        <v>1125</v>
      </c>
      <c r="B577" s="1" t="s">
        <v>1200</v>
      </c>
    </row>
    <row r="578" spans="1:2" x14ac:dyDescent="0.2">
      <c r="A578" s="1" t="s">
        <v>1125</v>
      </c>
      <c r="B578" s="1" t="s">
        <v>1201</v>
      </c>
    </row>
    <row r="579" spans="1:2" x14ac:dyDescent="0.2">
      <c r="A579" s="1" t="s">
        <v>1125</v>
      </c>
      <c r="B579" s="1" t="s">
        <v>1202</v>
      </c>
    </row>
    <row r="580" spans="1:2" x14ac:dyDescent="0.2">
      <c r="A580" s="1" t="s">
        <v>1125</v>
      </c>
      <c r="B580" s="1" t="s">
        <v>1203</v>
      </c>
    </row>
    <row r="581" spans="1:2" x14ac:dyDescent="0.2">
      <c r="A581" s="1" t="s">
        <v>1125</v>
      </c>
      <c r="B581" s="1" t="s">
        <v>1204</v>
      </c>
    </row>
    <row r="582" spans="1:2" x14ac:dyDescent="0.2">
      <c r="A582" s="1" t="s">
        <v>1125</v>
      </c>
      <c r="B582" s="1" t="s">
        <v>1205</v>
      </c>
    </row>
    <row r="583" spans="1:2" x14ac:dyDescent="0.2">
      <c r="A583" s="1" t="s">
        <v>1125</v>
      </c>
      <c r="B583" s="1" t="s">
        <v>1206</v>
      </c>
    </row>
    <row r="584" spans="1:2" x14ac:dyDescent="0.2">
      <c r="A584" s="1" t="s">
        <v>1125</v>
      </c>
      <c r="B584" s="1" t="s">
        <v>1207</v>
      </c>
    </row>
    <row r="585" spans="1:2" x14ac:dyDescent="0.2">
      <c r="A585" s="1" t="s">
        <v>1125</v>
      </c>
      <c r="B585" s="1" t="s">
        <v>1208</v>
      </c>
    </row>
    <row r="586" spans="1:2" x14ac:dyDescent="0.2">
      <c r="A586" s="1" t="s">
        <v>1125</v>
      </c>
      <c r="B586" s="1" t="s">
        <v>1209</v>
      </c>
    </row>
    <row r="587" spans="1:2" x14ac:dyDescent="0.2">
      <c r="A587" s="1" t="s">
        <v>1125</v>
      </c>
      <c r="B587" s="1" t="s">
        <v>1210</v>
      </c>
    </row>
    <row r="588" spans="1:2" x14ac:dyDescent="0.2">
      <c r="A588" s="1" t="s">
        <v>1125</v>
      </c>
      <c r="B588" s="1" t="s">
        <v>1211</v>
      </c>
    </row>
    <row r="589" spans="1:2" x14ac:dyDescent="0.2">
      <c r="A589" s="1" t="s">
        <v>1125</v>
      </c>
      <c r="B589" s="1" t="s">
        <v>1212</v>
      </c>
    </row>
    <row r="590" spans="1:2" x14ac:dyDescent="0.2">
      <c r="A590" s="1" t="s">
        <v>1125</v>
      </c>
      <c r="B590" s="1" t="s">
        <v>1213</v>
      </c>
    </row>
    <row r="591" spans="1:2" x14ac:dyDescent="0.2">
      <c r="A591" s="1" t="s">
        <v>1125</v>
      </c>
      <c r="B591" s="1" t="s">
        <v>1214</v>
      </c>
    </row>
    <row r="592" spans="1:2" x14ac:dyDescent="0.2">
      <c r="A592" s="1" t="s">
        <v>1125</v>
      </c>
      <c r="B592" s="1" t="s">
        <v>1215</v>
      </c>
    </row>
    <row r="593" spans="1:2" x14ac:dyDescent="0.2">
      <c r="A593" s="1" t="s">
        <v>1125</v>
      </c>
      <c r="B593" s="1" t="s">
        <v>1216</v>
      </c>
    </row>
    <row r="594" spans="1:2" x14ac:dyDescent="0.2">
      <c r="A594" s="1" t="s">
        <v>1125</v>
      </c>
      <c r="B594" s="1" t="s">
        <v>1217</v>
      </c>
    </row>
    <row r="595" spans="1:2" x14ac:dyDescent="0.2">
      <c r="A595" s="1" t="s">
        <v>1125</v>
      </c>
      <c r="B595" s="1" t="s">
        <v>1218</v>
      </c>
    </row>
    <row r="596" spans="1:2" x14ac:dyDescent="0.2">
      <c r="A596" s="1" t="s">
        <v>1125</v>
      </c>
      <c r="B596" s="1" t="s">
        <v>1219</v>
      </c>
    </row>
    <row r="597" spans="1:2" x14ac:dyDescent="0.2">
      <c r="A597" s="1" t="s">
        <v>1125</v>
      </c>
      <c r="B597" s="1" t="s">
        <v>1220</v>
      </c>
    </row>
    <row r="598" spans="1:2" x14ac:dyDescent="0.2">
      <c r="A598" s="1" t="s">
        <v>1125</v>
      </c>
      <c r="B598" s="1" t="s">
        <v>1221</v>
      </c>
    </row>
    <row r="599" spans="1:2" x14ac:dyDescent="0.2">
      <c r="A599" s="1" t="s">
        <v>1125</v>
      </c>
      <c r="B599" s="1" t="s">
        <v>1222</v>
      </c>
    </row>
    <row r="600" spans="1:2" x14ac:dyDescent="0.2">
      <c r="A600" s="1" t="s">
        <v>1125</v>
      </c>
      <c r="B600" s="1" t="s">
        <v>1223</v>
      </c>
    </row>
    <row r="601" spans="1:2" x14ac:dyDescent="0.2">
      <c r="A601" s="1" t="s">
        <v>1125</v>
      </c>
      <c r="B601" s="1" t="s">
        <v>1224</v>
      </c>
    </row>
    <row r="602" spans="1:2" x14ac:dyDescent="0.2">
      <c r="A602" s="1" t="s">
        <v>1125</v>
      </c>
      <c r="B602" s="1" t="s">
        <v>1225</v>
      </c>
    </row>
    <row r="603" spans="1:2" x14ac:dyDescent="0.2">
      <c r="A603" s="1" t="s">
        <v>612</v>
      </c>
      <c r="B603" s="1" t="s">
        <v>309</v>
      </c>
    </row>
    <row r="604" spans="1:2" x14ac:dyDescent="0.2">
      <c r="A604" s="1" t="s">
        <v>612</v>
      </c>
      <c r="B604" s="1" t="s">
        <v>310</v>
      </c>
    </row>
    <row r="605" spans="1:2" x14ac:dyDescent="0.2">
      <c r="A605" s="1" t="s">
        <v>612</v>
      </c>
      <c r="B605" s="1" t="s">
        <v>311</v>
      </c>
    </row>
    <row r="606" spans="1:2" x14ac:dyDescent="0.2">
      <c r="A606" s="1" t="s">
        <v>612</v>
      </c>
      <c r="B606" s="1" t="s">
        <v>312</v>
      </c>
    </row>
    <row r="607" spans="1:2" x14ac:dyDescent="0.2">
      <c r="A607" s="1" t="s">
        <v>612</v>
      </c>
      <c r="B607" s="1" t="s">
        <v>313</v>
      </c>
    </row>
    <row r="608" spans="1:2" x14ac:dyDescent="0.2">
      <c r="A608" s="1" t="s">
        <v>612</v>
      </c>
      <c r="B608" s="1" t="s">
        <v>314</v>
      </c>
    </row>
    <row r="609" spans="1:2" x14ac:dyDescent="0.2">
      <c r="A609" s="1" t="s">
        <v>612</v>
      </c>
      <c r="B609" s="1" t="s">
        <v>315</v>
      </c>
    </row>
    <row r="610" spans="1:2" x14ac:dyDescent="0.2">
      <c r="A610" s="1" t="s">
        <v>612</v>
      </c>
      <c r="B610" s="1" t="s">
        <v>316</v>
      </c>
    </row>
    <row r="611" spans="1:2" x14ac:dyDescent="0.2">
      <c r="A611" s="1" t="s">
        <v>612</v>
      </c>
      <c r="B611" s="1" t="s">
        <v>317</v>
      </c>
    </row>
    <row r="612" spans="1:2" x14ac:dyDescent="0.2">
      <c r="A612" s="1" t="s">
        <v>612</v>
      </c>
      <c r="B612" s="1" t="s">
        <v>318</v>
      </c>
    </row>
    <row r="613" spans="1:2" x14ac:dyDescent="0.2">
      <c r="A613" s="1" t="s">
        <v>612</v>
      </c>
      <c r="B613" s="1" t="s">
        <v>319</v>
      </c>
    </row>
    <row r="614" spans="1:2" x14ac:dyDescent="0.2">
      <c r="A614" s="1" t="s">
        <v>612</v>
      </c>
      <c r="B614" s="1" t="s">
        <v>320</v>
      </c>
    </row>
    <row r="615" spans="1:2" x14ac:dyDescent="0.2">
      <c r="A615" s="1" t="s">
        <v>612</v>
      </c>
      <c r="B615" s="1" t="s">
        <v>321</v>
      </c>
    </row>
    <row r="616" spans="1:2" x14ac:dyDescent="0.2">
      <c r="A616" s="1" t="s">
        <v>612</v>
      </c>
      <c r="B616" s="1" t="s">
        <v>322</v>
      </c>
    </row>
    <row r="617" spans="1:2" x14ac:dyDescent="0.2">
      <c r="A617" s="1" t="s">
        <v>612</v>
      </c>
      <c r="B617" s="1" t="s">
        <v>323</v>
      </c>
    </row>
    <row r="618" spans="1:2" x14ac:dyDescent="0.2">
      <c r="A618" s="1" t="s">
        <v>612</v>
      </c>
      <c r="B618" s="1" t="s">
        <v>324</v>
      </c>
    </row>
    <row r="619" spans="1:2" x14ac:dyDescent="0.2">
      <c r="A619" s="1" t="s">
        <v>612</v>
      </c>
      <c r="B619" s="1" t="s">
        <v>325</v>
      </c>
    </row>
    <row r="620" spans="1:2" x14ac:dyDescent="0.2">
      <c r="A620" s="1" t="s">
        <v>612</v>
      </c>
      <c r="B620" s="1" t="s">
        <v>326</v>
      </c>
    </row>
    <row r="621" spans="1:2" x14ac:dyDescent="0.2">
      <c r="A621" s="1" t="s">
        <v>612</v>
      </c>
      <c r="B621" s="1" t="s">
        <v>327</v>
      </c>
    </row>
    <row r="622" spans="1:2" x14ac:dyDescent="0.2">
      <c r="A622" s="1" t="s">
        <v>612</v>
      </c>
      <c r="B622" s="1" t="s">
        <v>328</v>
      </c>
    </row>
    <row r="623" spans="1:2" x14ac:dyDescent="0.2">
      <c r="A623" s="1" t="s">
        <v>612</v>
      </c>
      <c r="B623" s="1" t="s">
        <v>329</v>
      </c>
    </row>
    <row r="624" spans="1:2" x14ac:dyDescent="0.2">
      <c r="A624" s="1" t="s">
        <v>612</v>
      </c>
      <c r="B624" s="1" t="s">
        <v>330</v>
      </c>
    </row>
    <row r="625" spans="1:2" x14ac:dyDescent="0.2">
      <c r="A625" s="1" t="s">
        <v>612</v>
      </c>
      <c r="B625" s="1" t="s">
        <v>331</v>
      </c>
    </row>
    <row r="626" spans="1:2" x14ac:dyDescent="0.2">
      <c r="A626" s="1" t="s">
        <v>612</v>
      </c>
      <c r="B626" s="1" t="s">
        <v>332</v>
      </c>
    </row>
    <row r="627" spans="1:2" x14ac:dyDescent="0.2">
      <c r="A627" s="1" t="s">
        <v>612</v>
      </c>
      <c r="B627" s="1" t="s">
        <v>333</v>
      </c>
    </row>
    <row r="628" spans="1:2" x14ac:dyDescent="0.2">
      <c r="A628" s="1" t="s">
        <v>612</v>
      </c>
      <c r="B628" s="1" t="s">
        <v>334</v>
      </c>
    </row>
    <row r="629" spans="1:2" x14ac:dyDescent="0.2">
      <c r="A629" s="1" t="s">
        <v>612</v>
      </c>
      <c r="B629" s="1" t="s">
        <v>335</v>
      </c>
    </row>
    <row r="630" spans="1:2" x14ac:dyDescent="0.2">
      <c r="A630" s="1" t="s">
        <v>612</v>
      </c>
      <c r="B630" s="1" t="s">
        <v>336</v>
      </c>
    </row>
    <row r="631" spans="1:2" x14ac:dyDescent="0.2">
      <c r="A631" s="1" t="s">
        <v>612</v>
      </c>
      <c r="B631" s="1" t="s">
        <v>337</v>
      </c>
    </row>
    <row r="632" spans="1:2" x14ac:dyDescent="0.2">
      <c r="A632" s="1" t="s">
        <v>612</v>
      </c>
      <c r="B632" s="1" t="s">
        <v>338</v>
      </c>
    </row>
    <row r="633" spans="1:2" x14ac:dyDescent="0.2">
      <c r="A633" s="1" t="s">
        <v>612</v>
      </c>
      <c r="B633" s="1" t="s">
        <v>339</v>
      </c>
    </row>
    <row r="634" spans="1:2" x14ac:dyDescent="0.2">
      <c r="A634" s="1" t="s">
        <v>612</v>
      </c>
      <c r="B634" s="1" t="s">
        <v>340</v>
      </c>
    </row>
    <row r="635" spans="1:2" x14ac:dyDescent="0.2">
      <c r="A635" s="1" t="s">
        <v>612</v>
      </c>
      <c r="B635" s="1" t="s">
        <v>341</v>
      </c>
    </row>
    <row r="636" spans="1:2" x14ac:dyDescent="0.2">
      <c r="A636" s="1" t="s">
        <v>612</v>
      </c>
      <c r="B636" s="1" t="s">
        <v>342</v>
      </c>
    </row>
    <row r="637" spans="1:2" x14ac:dyDescent="0.2">
      <c r="A637" s="1" t="s">
        <v>612</v>
      </c>
      <c r="B637" s="1" t="s">
        <v>343</v>
      </c>
    </row>
    <row r="638" spans="1:2" x14ac:dyDescent="0.2">
      <c r="A638" s="1" t="s">
        <v>612</v>
      </c>
      <c r="B638" s="1" t="s">
        <v>344</v>
      </c>
    </row>
    <row r="639" spans="1:2" x14ac:dyDescent="0.2">
      <c r="A639" s="1" t="s">
        <v>612</v>
      </c>
      <c r="B639" s="1" t="s">
        <v>345</v>
      </c>
    </row>
    <row r="640" spans="1:2" x14ac:dyDescent="0.2">
      <c r="A640" s="1" t="s">
        <v>612</v>
      </c>
      <c r="B640" s="1" t="s">
        <v>346</v>
      </c>
    </row>
    <row r="641" spans="1:2" x14ac:dyDescent="0.2">
      <c r="A641" s="1" t="s">
        <v>612</v>
      </c>
      <c r="B641" s="1" t="s">
        <v>347</v>
      </c>
    </row>
    <row r="642" spans="1:2" x14ac:dyDescent="0.2">
      <c r="A642" s="1" t="s">
        <v>612</v>
      </c>
      <c r="B642" s="1" t="s">
        <v>348</v>
      </c>
    </row>
    <row r="643" spans="1:2" x14ac:dyDescent="0.2">
      <c r="A643" s="1" t="s">
        <v>612</v>
      </c>
      <c r="B643" s="1" t="s">
        <v>349</v>
      </c>
    </row>
    <row r="644" spans="1:2" x14ac:dyDescent="0.2">
      <c r="A644" s="1" t="s">
        <v>612</v>
      </c>
      <c r="B644" s="1" t="s">
        <v>350</v>
      </c>
    </row>
    <row r="645" spans="1:2" x14ac:dyDescent="0.2">
      <c r="A645" s="1" t="s">
        <v>612</v>
      </c>
      <c r="B645" s="1" t="s">
        <v>351</v>
      </c>
    </row>
    <row r="646" spans="1:2" x14ac:dyDescent="0.2">
      <c r="A646" s="1" t="s">
        <v>612</v>
      </c>
      <c r="B646" s="1" t="s">
        <v>352</v>
      </c>
    </row>
    <row r="647" spans="1:2" x14ac:dyDescent="0.2">
      <c r="A647" s="1" t="s">
        <v>612</v>
      </c>
      <c r="B647" s="1" t="s">
        <v>353</v>
      </c>
    </row>
    <row r="648" spans="1:2" x14ac:dyDescent="0.2">
      <c r="A648" s="1" t="s">
        <v>612</v>
      </c>
      <c r="B648" s="1" t="s">
        <v>354</v>
      </c>
    </row>
    <row r="649" spans="1:2" x14ac:dyDescent="0.2">
      <c r="A649" s="1" t="s">
        <v>612</v>
      </c>
      <c r="B649" s="1" t="s">
        <v>355</v>
      </c>
    </row>
    <row r="650" spans="1:2" x14ac:dyDescent="0.2">
      <c r="A650" s="1" t="s">
        <v>612</v>
      </c>
      <c r="B650" s="1" t="s">
        <v>356</v>
      </c>
    </row>
    <row r="651" spans="1:2" x14ac:dyDescent="0.2">
      <c r="A651" s="1" t="s">
        <v>612</v>
      </c>
      <c r="B651" s="1" t="s">
        <v>357</v>
      </c>
    </row>
    <row r="652" spans="1:2" x14ac:dyDescent="0.2">
      <c r="A652" s="1" t="s">
        <v>612</v>
      </c>
      <c r="B652" s="1" t="s">
        <v>358</v>
      </c>
    </row>
    <row r="653" spans="1:2" x14ac:dyDescent="0.2">
      <c r="A653" s="1" t="s">
        <v>612</v>
      </c>
      <c r="B653" s="1" t="s">
        <v>359</v>
      </c>
    </row>
    <row r="654" spans="1:2" x14ac:dyDescent="0.2">
      <c r="A654" s="1" t="s">
        <v>612</v>
      </c>
      <c r="B654" s="1" t="s">
        <v>360</v>
      </c>
    </row>
    <row r="655" spans="1:2" x14ac:dyDescent="0.2">
      <c r="A655" s="1" t="s">
        <v>612</v>
      </c>
      <c r="B655" s="1" t="s">
        <v>361</v>
      </c>
    </row>
    <row r="656" spans="1:2" x14ac:dyDescent="0.2">
      <c r="A656" s="1" t="s">
        <v>612</v>
      </c>
      <c r="B656" s="1" t="s">
        <v>362</v>
      </c>
    </row>
    <row r="657" spans="1:2" x14ac:dyDescent="0.2">
      <c r="A657" s="1" t="s">
        <v>612</v>
      </c>
      <c r="B657" s="1" t="s">
        <v>363</v>
      </c>
    </row>
    <row r="658" spans="1:2" x14ac:dyDescent="0.2">
      <c r="A658" s="1" t="s">
        <v>612</v>
      </c>
      <c r="B658" s="1" t="s">
        <v>364</v>
      </c>
    </row>
    <row r="659" spans="1:2" x14ac:dyDescent="0.2">
      <c r="A659" s="1" t="s">
        <v>612</v>
      </c>
      <c r="B659" s="1" t="s">
        <v>365</v>
      </c>
    </row>
    <row r="660" spans="1:2" x14ac:dyDescent="0.2">
      <c r="A660" s="1" t="s">
        <v>612</v>
      </c>
      <c r="B660" s="1" t="s">
        <v>366</v>
      </c>
    </row>
    <row r="661" spans="1:2" x14ac:dyDescent="0.2">
      <c r="A661" s="1" t="s">
        <v>612</v>
      </c>
      <c r="B661" s="1" t="s">
        <v>367</v>
      </c>
    </row>
    <row r="662" spans="1:2" x14ac:dyDescent="0.2">
      <c r="A662" s="1" t="s">
        <v>612</v>
      </c>
      <c r="B662" s="1" t="s">
        <v>368</v>
      </c>
    </row>
    <row r="663" spans="1:2" x14ac:dyDescent="0.2">
      <c r="A663" s="1" t="s">
        <v>612</v>
      </c>
      <c r="B663" s="1" t="s">
        <v>369</v>
      </c>
    </row>
    <row r="664" spans="1:2" x14ac:dyDescent="0.2">
      <c r="A664" s="1" t="s">
        <v>612</v>
      </c>
      <c r="B664" s="1" t="s">
        <v>370</v>
      </c>
    </row>
    <row r="665" spans="1:2" x14ac:dyDescent="0.2">
      <c r="A665" s="1" t="s">
        <v>612</v>
      </c>
      <c r="B665" s="1" t="s">
        <v>371</v>
      </c>
    </row>
    <row r="666" spans="1:2" x14ac:dyDescent="0.2">
      <c r="A666" s="1" t="s">
        <v>612</v>
      </c>
      <c r="B666" s="1" t="s">
        <v>372</v>
      </c>
    </row>
    <row r="667" spans="1:2" x14ac:dyDescent="0.2">
      <c r="A667" s="1" t="s">
        <v>612</v>
      </c>
      <c r="B667" s="1" t="s">
        <v>373</v>
      </c>
    </row>
    <row r="668" spans="1:2" x14ac:dyDescent="0.2">
      <c r="A668" s="1" t="s">
        <v>612</v>
      </c>
      <c r="B668" s="1" t="s">
        <v>374</v>
      </c>
    </row>
    <row r="669" spans="1:2" x14ac:dyDescent="0.2">
      <c r="A669" s="1" t="s">
        <v>612</v>
      </c>
      <c r="B669" s="1" t="s">
        <v>375</v>
      </c>
    </row>
    <row r="670" spans="1:2" x14ac:dyDescent="0.2">
      <c r="A670" s="1" t="s">
        <v>612</v>
      </c>
      <c r="B670" s="1" t="s">
        <v>376</v>
      </c>
    </row>
    <row r="671" spans="1:2" x14ac:dyDescent="0.2">
      <c r="A671" s="1" t="s">
        <v>612</v>
      </c>
      <c r="B671" s="1" t="s">
        <v>377</v>
      </c>
    </row>
    <row r="672" spans="1:2" x14ac:dyDescent="0.2">
      <c r="A672" s="1" t="s">
        <v>612</v>
      </c>
      <c r="B672" s="1" t="s">
        <v>378</v>
      </c>
    </row>
    <row r="673" spans="1:2" x14ac:dyDescent="0.2">
      <c r="A673" s="1" t="s">
        <v>612</v>
      </c>
      <c r="B673" s="1" t="s">
        <v>379</v>
      </c>
    </row>
    <row r="674" spans="1:2" x14ac:dyDescent="0.2">
      <c r="A674" s="1" t="s">
        <v>612</v>
      </c>
      <c r="B674" s="1" t="s">
        <v>380</v>
      </c>
    </row>
    <row r="675" spans="1:2" x14ac:dyDescent="0.2">
      <c r="A675" s="1" t="s">
        <v>612</v>
      </c>
      <c r="B675" s="1" t="s">
        <v>381</v>
      </c>
    </row>
    <row r="676" spans="1:2" x14ac:dyDescent="0.2">
      <c r="A676" s="1" t="s">
        <v>612</v>
      </c>
      <c r="B676" s="1" t="s">
        <v>382</v>
      </c>
    </row>
    <row r="677" spans="1:2" x14ac:dyDescent="0.2">
      <c r="A677" s="1" t="s">
        <v>612</v>
      </c>
      <c r="B677" s="1" t="s">
        <v>383</v>
      </c>
    </row>
    <row r="678" spans="1:2" x14ac:dyDescent="0.2">
      <c r="A678" s="1" t="s">
        <v>612</v>
      </c>
      <c r="B678" s="1" t="s">
        <v>384</v>
      </c>
    </row>
    <row r="679" spans="1:2" x14ac:dyDescent="0.2">
      <c r="A679" s="1" t="s">
        <v>612</v>
      </c>
      <c r="B679" s="1" t="s">
        <v>385</v>
      </c>
    </row>
    <row r="680" spans="1:2" x14ac:dyDescent="0.2">
      <c r="A680" s="1" t="s">
        <v>612</v>
      </c>
      <c r="B680" s="1" t="s">
        <v>386</v>
      </c>
    </row>
    <row r="681" spans="1:2" x14ac:dyDescent="0.2">
      <c r="A681" s="1" t="s">
        <v>612</v>
      </c>
      <c r="B681" s="1" t="s">
        <v>387</v>
      </c>
    </row>
    <row r="682" spans="1:2" x14ac:dyDescent="0.2">
      <c r="A682" s="1" t="s">
        <v>612</v>
      </c>
      <c r="B682" s="1" t="s">
        <v>388</v>
      </c>
    </row>
    <row r="683" spans="1:2" x14ac:dyDescent="0.2">
      <c r="A683" s="1" t="s">
        <v>612</v>
      </c>
      <c r="B683" s="1" t="s">
        <v>389</v>
      </c>
    </row>
    <row r="684" spans="1:2" x14ac:dyDescent="0.2">
      <c r="A684" s="1" t="s">
        <v>612</v>
      </c>
      <c r="B684" s="1" t="s">
        <v>390</v>
      </c>
    </row>
    <row r="685" spans="1:2" x14ac:dyDescent="0.2">
      <c r="A685" s="1" t="s">
        <v>612</v>
      </c>
      <c r="B685" s="1" t="s">
        <v>391</v>
      </c>
    </row>
    <row r="686" spans="1:2" x14ac:dyDescent="0.2">
      <c r="A686" s="1" t="s">
        <v>612</v>
      </c>
      <c r="B686" s="1" t="s">
        <v>392</v>
      </c>
    </row>
    <row r="687" spans="1:2" x14ac:dyDescent="0.2">
      <c r="A687" s="1" t="s">
        <v>612</v>
      </c>
      <c r="B687" s="1" t="s">
        <v>393</v>
      </c>
    </row>
    <row r="688" spans="1:2" x14ac:dyDescent="0.2">
      <c r="A688" s="1" t="s">
        <v>612</v>
      </c>
      <c r="B688" s="1" t="s">
        <v>394</v>
      </c>
    </row>
    <row r="689" spans="1:2" x14ac:dyDescent="0.2">
      <c r="A689" s="1" t="s">
        <v>612</v>
      </c>
      <c r="B689" s="1" t="s">
        <v>395</v>
      </c>
    </row>
    <row r="690" spans="1:2" x14ac:dyDescent="0.2">
      <c r="A690" s="1" t="s">
        <v>612</v>
      </c>
      <c r="B690" s="1" t="s">
        <v>396</v>
      </c>
    </row>
    <row r="691" spans="1:2" x14ac:dyDescent="0.2">
      <c r="A691" s="1" t="s">
        <v>612</v>
      </c>
      <c r="B691" s="1" t="s">
        <v>397</v>
      </c>
    </row>
    <row r="692" spans="1:2" x14ac:dyDescent="0.2">
      <c r="A692" s="1" t="s">
        <v>612</v>
      </c>
      <c r="B692" s="1" t="s">
        <v>398</v>
      </c>
    </row>
    <row r="693" spans="1:2" x14ac:dyDescent="0.2">
      <c r="A693" s="1" t="s">
        <v>612</v>
      </c>
      <c r="B693" s="1" t="s">
        <v>399</v>
      </c>
    </row>
    <row r="694" spans="1:2" x14ac:dyDescent="0.2">
      <c r="A694" s="1" t="s">
        <v>612</v>
      </c>
      <c r="B694" s="1" t="s">
        <v>400</v>
      </c>
    </row>
    <row r="695" spans="1:2" x14ac:dyDescent="0.2">
      <c r="A695" s="1" t="s">
        <v>612</v>
      </c>
      <c r="B695" s="1" t="s">
        <v>401</v>
      </c>
    </row>
    <row r="696" spans="1:2" x14ac:dyDescent="0.2">
      <c r="A696" s="1" t="s">
        <v>612</v>
      </c>
      <c r="B696" s="1" t="s">
        <v>402</v>
      </c>
    </row>
    <row r="697" spans="1:2" x14ac:dyDescent="0.2">
      <c r="A697" s="1" t="s">
        <v>612</v>
      </c>
      <c r="B697" s="1" t="s">
        <v>403</v>
      </c>
    </row>
    <row r="698" spans="1:2" x14ac:dyDescent="0.2">
      <c r="A698" s="1" t="s">
        <v>612</v>
      </c>
      <c r="B698" s="1" t="s">
        <v>404</v>
      </c>
    </row>
    <row r="699" spans="1:2" x14ac:dyDescent="0.2">
      <c r="A699" s="1" t="s">
        <v>612</v>
      </c>
      <c r="B699" s="1" t="s">
        <v>405</v>
      </c>
    </row>
    <row r="700" spans="1:2" x14ac:dyDescent="0.2">
      <c r="A700" s="1" t="s">
        <v>612</v>
      </c>
      <c r="B700" s="1" t="s">
        <v>406</v>
      </c>
    </row>
    <row r="701" spans="1:2" x14ac:dyDescent="0.2">
      <c r="A701" s="1" t="s">
        <v>612</v>
      </c>
      <c r="B701" s="1" t="s">
        <v>407</v>
      </c>
    </row>
    <row r="702" spans="1:2" x14ac:dyDescent="0.2">
      <c r="A702" s="1" t="s">
        <v>612</v>
      </c>
      <c r="B702" s="1" t="s">
        <v>408</v>
      </c>
    </row>
    <row r="703" spans="1:2" x14ac:dyDescent="0.2">
      <c r="A703" s="1" t="s">
        <v>613</v>
      </c>
      <c r="B703" s="1" t="s">
        <v>409</v>
      </c>
    </row>
    <row r="704" spans="1:2" x14ac:dyDescent="0.2">
      <c r="A704" s="1" t="s">
        <v>613</v>
      </c>
      <c r="B704" s="1" t="s">
        <v>410</v>
      </c>
    </row>
    <row r="705" spans="1:2" x14ac:dyDescent="0.2">
      <c r="A705" s="1" t="s">
        <v>613</v>
      </c>
      <c r="B705" s="1" t="s">
        <v>411</v>
      </c>
    </row>
    <row r="706" spans="1:2" x14ac:dyDescent="0.2">
      <c r="A706" s="1" t="s">
        <v>613</v>
      </c>
      <c r="B706" s="1" t="s">
        <v>412</v>
      </c>
    </row>
    <row r="707" spans="1:2" x14ac:dyDescent="0.2">
      <c r="A707" s="1" t="s">
        <v>613</v>
      </c>
      <c r="B707" s="1" t="s">
        <v>413</v>
      </c>
    </row>
    <row r="708" spans="1:2" x14ac:dyDescent="0.2">
      <c r="A708" s="1" t="s">
        <v>613</v>
      </c>
      <c r="B708" s="1" t="s">
        <v>414</v>
      </c>
    </row>
    <row r="709" spans="1:2" x14ac:dyDescent="0.2">
      <c r="A709" s="1" t="s">
        <v>613</v>
      </c>
      <c r="B709" s="1" t="s">
        <v>415</v>
      </c>
    </row>
    <row r="710" spans="1:2" x14ac:dyDescent="0.2">
      <c r="A710" s="1" t="s">
        <v>613</v>
      </c>
      <c r="B710" s="1" t="s">
        <v>416</v>
      </c>
    </row>
    <row r="711" spans="1:2" x14ac:dyDescent="0.2">
      <c r="A711" s="1" t="s">
        <v>613</v>
      </c>
      <c r="B711" s="1" t="s">
        <v>417</v>
      </c>
    </row>
    <row r="712" spans="1:2" x14ac:dyDescent="0.2">
      <c r="A712" s="1" t="s">
        <v>613</v>
      </c>
      <c r="B712" s="1" t="s">
        <v>418</v>
      </c>
    </row>
    <row r="713" spans="1:2" x14ac:dyDescent="0.2">
      <c r="A713" s="1" t="s">
        <v>613</v>
      </c>
      <c r="B713" s="1" t="s">
        <v>419</v>
      </c>
    </row>
    <row r="714" spans="1:2" x14ac:dyDescent="0.2">
      <c r="A714" s="1" t="s">
        <v>613</v>
      </c>
      <c r="B714" s="1" t="s">
        <v>420</v>
      </c>
    </row>
    <row r="715" spans="1:2" x14ac:dyDescent="0.2">
      <c r="A715" s="1" t="s">
        <v>613</v>
      </c>
      <c r="B715" s="1" t="s">
        <v>421</v>
      </c>
    </row>
    <row r="716" spans="1:2" x14ac:dyDescent="0.2">
      <c r="A716" s="1" t="s">
        <v>613</v>
      </c>
      <c r="B716" s="1" t="s">
        <v>422</v>
      </c>
    </row>
    <row r="717" spans="1:2" x14ac:dyDescent="0.2">
      <c r="A717" s="1" t="s">
        <v>613</v>
      </c>
      <c r="B717" s="1" t="s">
        <v>423</v>
      </c>
    </row>
    <row r="718" spans="1:2" x14ac:dyDescent="0.2">
      <c r="A718" s="1" t="s">
        <v>613</v>
      </c>
      <c r="B718" s="1" t="s">
        <v>424</v>
      </c>
    </row>
    <row r="719" spans="1:2" x14ac:dyDescent="0.2">
      <c r="A719" s="1" t="s">
        <v>613</v>
      </c>
      <c r="B719" s="1" t="s">
        <v>425</v>
      </c>
    </row>
    <row r="720" spans="1:2" x14ac:dyDescent="0.2">
      <c r="A720" s="1" t="s">
        <v>613</v>
      </c>
      <c r="B720" s="1" t="s">
        <v>426</v>
      </c>
    </row>
    <row r="721" spans="1:2" x14ac:dyDescent="0.2">
      <c r="A721" s="1" t="s">
        <v>613</v>
      </c>
      <c r="B721" s="1" t="s">
        <v>427</v>
      </c>
    </row>
    <row r="722" spans="1:2" x14ac:dyDescent="0.2">
      <c r="A722" s="1" t="s">
        <v>613</v>
      </c>
      <c r="B722" s="1" t="s">
        <v>428</v>
      </c>
    </row>
    <row r="723" spans="1:2" x14ac:dyDescent="0.2">
      <c r="A723" s="1" t="s">
        <v>613</v>
      </c>
      <c r="B723" s="1" t="s">
        <v>429</v>
      </c>
    </row>
    <row r="724" spans="1:2" x14ac:dyDescent="0.2">
      <c r="A724" s="1" t="s">
        <v>613</v>
      </c>
      <c r="B724" s="1" t="s">
        <v>430</v>
      </c>
    </row>
    <row r="725" spans="1:2" x14ac:dyDescent="0.2">
      <c r="A725" s="1" t="s">
        <v>613</v>
      </c>
      <c r="B725" s="1" t="s">
        <v>431</v>
      </c>
    </row>
    <row r="726" spans="1:2" x14ac:dyDescent="0.2">
      <c r="A726" s="1" t="s">
        <v>613</v>
      </c>
      <c r="B726" s="1" t="s">
        <v>432</v>
      </c>
    </row>
    <row r="727" spans="1:2" x14ac:dyDescent="0.2">
      <c r="A727" s="1" t="s">
        <v>613</v>
      </c>
      <c r="B727" s="1" t="s">
        <v>433</v>
      </c>
    </row>
    <row r="728" spans="1:2" x14ac:dyDescent="0.2">
      <c r="A728" s="1" t="s">
        <v>613</v>
      </c>
      <c r="B728" s="1" t="s">
        <v>434</v>
      </c>
    </row>
    <row r="729" spans="1:2" x14ac:dyDescent="0.2">
      <c r="A729" s="1" t="s">
        <v>613</v>
      </c>
      <c r="B729" s="1" t="s">
        <v>435</v>
      </c>
    </row>
    <row r="730" spans="1:2" x14ac:dyDescent="0.2">
      <c r="A730" s="1" t="s">
        <v>613</v>
      </c>
      <c r="B730" s="1" t="s">
        <v>436</v>
      </c>
    </row>
    <row r="731" spans="1:2" x14ac:dyDescent="0.2">
      <c r="A731" s="1" t="s">
        <v>613</v>
      </c>
      <c r="B731" s="1" t="s">
        <v>437</v>
      </c>
    </row>
    <row r="732" spans="1:2" x14ac:dyDescent="0.2">
      <c r="A732" s="1" t="s">
        <v>613</v>
      </c>
      <c r="B732" s="1" t="s">
        <v>438</v>
      </c>
    </row>
    <row r="733" spans="1:2" x14ac:dyDescent="0.2">
      <c r="A733" s="1" t="s">
        <v>613</v>
      </c>
      <c r="B733" s="1" t="s">
        <v>439</v>
      </c>
    </row>
    <row r="734" spans="1:2" x14ac:dyDescent="0.2">
      <c r="A734" s="1" t="s">
        <v>613</v>
      </c>
      <c r="B734" s="1" t="s">
        <v>440</v>
      </c>
    </row>
    <row r="735" spans="1:2" x14ac:dyDescent="0.2">
      <c r="A735" s="1" t="s">
        <v>613</v>
      </c>
      <c r="B735" s="1" t="s">
        <v>441</v>
      </c>
    </row>
    <row r="736" spans="1:2" x14ac:dyDescent="0.2">
      <c r="A736" s="1" t="s">
        <v>613</v>
      </c>
      <c r="B736" s="1" t="s">
        <v>442</v>
      </c>
    </row>
    <row r="737" spans="1:2" x14ac:dyDescent="0.2">
      <c r="A737" s="1" t="s">
        <v>613</v>
      </c>
      <c r="B737" s="1" t="s">
        <v>443</v>
      </c>
    </row>
    <row r="738" spans="1:2" x14ac:dyDescent="0.2">
      <c r="A738" s="1" t="s">
        <v>613</v>
      </c>
      <c r="B738" s="1" t="s">
        <v>444</v>
      </c>
    </row>
    <row r="739" spans="1:2" x14ac:dyDescent="0.2">
      <c r="A739" s="1" t="s">
        <v>613</v>
      </c>
      <c r="B739" s="1" t="s">
        <v>445</v>
      </c>
    </row>
    <row r="740" spans="1:2" x14ac:dyDescent="0.2">
      <c r="A740" s="1" t="s">
        <v>613</v>
      </c>
      <c r="B740" s="1" t="s">
        <v>446</v>
      </c>
    </row>
    <row r="741" spans="1:2" x14ac:dyDescent="0.2">
      <c r="A741" s="1" t="s">
        <v>613</v>
      </c>
      <c r="B741" s="1" t="s">
        <v>447</v>
      </c>
    </row>
    <row r="742" spans="1:2" x14ac:dyDescent="0.2">
      <c r="A742" s="1" t="s">
        <v>613</v>
      </c>
      <c r="B742" s="1" t="s">
        <v>448</v>
      </c>
    </row>
    <row r="743" spans="1:2" x14ac:dyDescent="0.2">
      <c r="A743" s="1" t="s">
        <v>613</v>
      </c>
      <c r="B743" s="1" t="s">
        <v>449</v>
      </c>
    </row>
    <row r="744" spans="1:2" x14ac:dyDescent="0.2">
      <c r="A744" s="1" t="s">
        <v>613</v>
      </c>
      <c r="B744" s="1" t="s">
        <v>450</v>
      </c>
    </row>
    <row r="745" spans="1:2" x14ac:dyDescent="0.2">
      <c r="A745" s="1" t="s">
        <v>613</v>
      </c>
      <c r="B745" s="1" t="s">
        <v>451</v>
      </c>
    </row>
    <row r="746" spans="1:2" x14ac:dyDescent="0.2">
      <c r="A746" s="1" t="s">
        <v>613</v>
      </c>
      <c r="B746" s="1" t="s">
        <v>452</v>
      </c>
    </row>
    <row r="747" spans="1:2" x14ac:dyDescent="0.2">
      <c r="A747" s="1" t="s">
        <v>613</v>
      </c>
      <c r="B747" s="1" t="s">
        <v>453</v>
      </c>
    </row>
    <row r="748" spans="1:2" x14ac:dyDescent="0.2">
      <c r="A748" s="1" t="s">
        <v>613</v>
      </c>
      <c r="B748" s="1" t="s">
        <v>454</v>
      </c>
    </row>
    <row r="749" spans="1:2" x14ac:dyDescent="0.2">
      <c r="A749" s="1" t="s">
        <v>613</v>
      </c>
      <c r="B749" s="1" t="s">
        <v>455</v>
      </c>
    </row>
    <row r="750" spans="1:2" x14ac:dyDescent="0.2">
      <c r="A750" s="1" t="s">
        <v>613</v>
      </c>
      <c r="B750" s="1" t="s">
        <v>456</v>
      </c>
    </row>
    <row r="751" spans="1:2" x14ac:dyDescent="0.2">
      <c r="A751" s="1" t="s">
        <v>613</v>
      </c>
      <c r="B751" s="1" t="s">
        <v>457</v>
      </c>
    </row>
    <row r="752" spans="1:2" x14ac:dyDescent="0.2">
      <c r="A752" s="1" t="s">
        <v>613</v>
      </c>
      <c r="B752" s="1" t="s">
        <v>458</v>
      </c>
    </row>
    <row r="753" spans="1:2" x14ac:dyDescent="0.2">
      <c r="A753" s="1" t="s">
        <v>613</v>
      </c>
      <c r="B753" s="1" t="s">
        <v>459</v>
      </c>
    </row>
    <row r="754" spans="1:2" x14ac:dyDescent="0.2">
      <c r="A754" s="1" t="s">
        <v>613</v>
      </c>
      <c r="B754" s="1" t="s">
        <v>460</v>
      </c>
    </row>
    <row r="755" spans="1:2" x14ac:dyDescent="0.2">
      <c r="A755" s="1" t="s">
        <v>613</v>
      </c>
      <c r="B755" s="1" t="s">
        <v>461</v>
      </c>
    </row>
    <row r="756" spans="1:2" x14ac:dyDescent="0.2">
      <c r="A756" s="1" t="s">
        <v>613</v>
      </c>
      <c r="B756" s="1" t="s">
        <v>462</v>
      </c>
    </row>
    <row r="757" spans="1:2" x14ac:dyDescent="0.2">
      <c r="A757" s="1" t="s">
        <v>613</v>
      </c>
      <c r="B757" s="1" t="s">
        <v>463</v>
      </c>
    </row>
    <row r="758" spans="1:2" x14ac:dyDescent="0.2">
      <c r="A758" s="1" t="s">
        <v>613</v>
      </c>
      <c r="B758" s="1" t="s">
        <v>464</v>
      </c>
    </row>
    <row r="759" spans="1:2" x14ac:dyDescent="0.2">
      <c r="A759" s="1" t="s">
        <v>613</v>
      </c>
      <c r="B759" s="1" t="s">
        <v>465</v>
      </c>
    </row>
    <row r="760" spans="1:2" x14ac:dyDescent="0.2">
      <c r="A760" s="1" t="s">
        <v>613</v>
      </c>
      <c r="B760" s="1" t="s">
        <v>466</v>
      </c>
    </row>
    <row r="761" spans="1:2" x14ac:dyDescent="0.2">
      <c r="A761" s="1" t="s">
        <v>613</v>
      </c>
      <c r="B761" s="1" t="s">
        <v>467</v>
      </c>
    </row>
    <row r="762" spans="1:2" x14ac:dyDescent="0.2">
      <c r="A762" s="1" t="s">
        <v>613</v>
      </c>
      <c r="B762" s="1" t="s">
        <v>468</v>
      </c>
    </row>
    <row r="763" spans="1:2" x14ac:dyDescent="0.2">
      <c r="A763" s="1" t="s">
        <v>613</v>
      </c>
      <c r="B763" s="1" t="s">
        <v>469</v>
      </c>
    </row>
    <row r="764" spans="1:2" x14ac:dyDescent="0.2">
      <c r="A764" s="1" t="s">
        <v>613</v>
      </c>
      <c r="B764" s="1" t="s">
        <v>470</v>
      </c>
    </row>
    <row r="765" spans="1:2" x14ac:dyDescent="0.2">
      <c r="A765" s="1" t="s">
        <v>613</v>
      </c>
      <c r="B765" s="1" t="s">
        <v>471</v>
      </c>
    </row>
    <row r="766" spans="1:2" x14ac:dyDescent="0.2">
      <c r="A766" s="1" t="s">
        <v>613</v>
      </c>
      <c r="B766" s="1" t="s">
        <v>472</v>
      </c>
    </row>
    <row r="767" spans="1:2" x14ac:dyDescent="0.2">
      <c r="A767" s="1" t="s">
        <v>613</v>
      </c>
      <c r="B767" s="1" t="s">
        <v>473</v>
      </c>
    </row>
    <row r="768" spans="1:2" x14ac:dyDescent="0.2">
      <c r="A768" s="1" t="s">
        <v>613</v>
      </c>
      <c r="B768" s="1" t="s">
        <v>474</v>
      </c>
    </row>
    <row r="769" spans="1:2" x14ac:dyDescent="0.2">
      <c r="A769" s="1" t="s">
        <v>613</v>
      </c>
      <c r="B769" s="1" t="s">
        <v>475</v>
      </c>
    </row>
    <row r="770" spans="1:2" x14ac:dyDescent="0.2">
      <c r="A770" s="1" t="s">
        <v>613</v>
      </c>
      <c r="B770" s="1" t="s">
        <v>476</v>
      </c>
    </row>
    <row r="771" spans="1:2" x14ac:dyDescent="0.2">
      <c r="A771" s="1" t="s">
        <v>613</v>
      </c>
      <c r="B771" s="1" t="s">
        <v>477</v>
      </c>
    </row>
    <row r="772" spans="1:2" x14ac:dyDescent="0.2">
      <c r="A772" s="1" t="s">
        <v>613</v>
      </c>
      <c r="B772" s="1" t="s">
        <v>478</v>
      </c>
    </row>
    <row r="773" spans="1:2" x14ac:dyDescent="0.2">
      <c r="A773" s="1" t="s">
        <v>613</v>
      </c>
      <c r="B773" s="1" t="s">
        <v>479</v>
      </c>
    </row>
    <row r="774" spans="1:2" x14ac:dyDescent="0.2">
      <c r="A774" s="1" t="s">
        <v>613</v>
      </c>
      <c r="B774" s="1" t="s">
        <v>480</v>
      </c>
    </row>
    <row r="775" spans="1:2" x14ac:dyDescent="0.2">
      <c r="A775" s="1" t="s">
        <v>613</v>
      </c>
      <c r="B775" s="1" t="s">
        <v>481</v>
      </c>
    </row>
    <row r="776" spans="1:2" x14ac:dyDescent="0.2">
      <c r="A776" s="1" t="s">
        <v>613</v>
      </c>
      <c r="B776" s="1" t="s">
        <v>482</v>
      </c>
    </row>
    <row r="777" spans="1:2" x14ac:dyDescent="0.2">
      <c r="A777" s="1" t="s">
        <v>613</v>
      </c>
      <c r="B777" s="1" t="s">
        <v>483</v>
      </c>
    </row>
    <row r="778" spans="1:2" x14ac:dyDescent="0.2">
      <c r="A778" s="1" t="s">
        <v>613</v>
      </c>
      <c r="B778" s="1" t="s">
        <v>484</v>
      </c>
    </row>
    <row r="779" spans="1:2" x14ac:dyDescent="0.2">
      <c r="A779" s="1" t="s">
        <v>613</v>
      </c>
      <c r="B779" s="1" t="s">
        <v>485</v>
      </c>
    </row>
    <row r="780" spans="1:2" x14ac:dyDescent="0.2">
      <c r="A780" s="1" t="s">
        <v>613</v>
      </c>
      <c r="B780" s="1" t="s">
        <v>486</v>
      </c>
    </row>
    <row r="781" spans="1:2" x14ac:dyDescent="0.2">
      <c r="A781" s="1" t="s">
        <v>613</v>
      </c>
      <c r="B781" s="1" t="s">
        <v>487</v>
      </c>
    </row>
    <row r="782" spans="1:2" x14ac:dyDescent="0.2">
      <c r="A782" s="1" t="s">
        <v>613</v>
      </c>
      <c r="B782" s="1" t="s">
        <v>488</v>
      </c>
    </row>
    <row r="783" spans="1:2" x14ac:dyDescent="0.2">
      <c r="A783" s="1" t="s">
        <v>613</v>
      </c>
      <c r="B783" s="1" t="s">
        <v>489</v>
      </c>
    </row>
    <row r="784" spans="1:2" x14ac:dyDescent="0.2">
      <c r="A784" s="1" t="s">
        <v>613</v>
      </c>
      <c r="B784" s="1" t="s">
        <v>490</v>
      </c>
    </row>
    <row r="785" spans="1:2" x14ac:dyDescent="0.2">
      <c r="A785" s="1" t="s">
        <v>613</v>
      </c>
      <c r="B785" s="1" t="s">
        <v>491</v>
      </c>
    </row>
    <row r="786" spans="1:2" x14ac:dyDescent="0.2">
      <c r="A786" s="1" t="s">
        <v>613</v>
      </c>
      <c r="B786" s="1" t="s">
        <v>492</v>
      </c>
    </row>
    <row r="787" spans="1:2" x14ac:dyDescent="0.2">
      <c r="A787" s="1" t="s">
        <v>613</v>
      </c>
      <c r="B787" s="1" t="s">
        <v>493</v>
      </c>
    </row>
    <row r="788" spans="1:2" x14ac:dyDescent="0.2">
      <c r="A788" s="1" t="s">
        <v>613</v>
      </c>
      <c r="B788" s="1" t="s">
        <v>494</v>
      </c>
    </row>
    <row r="789" spans="1:2" x14ac:dyDescent="0.2">
      <c r="A789" s="1" t="s">
        <v>613</v>
      </c>
      <c r="B789" s="1" t="s">
        <v>495</v>
      </c>
    </row>
    <row r="790" spans="1:2" x14ac:dyDescent="0.2">
      <c r="A790" s="1" t="s">
        <v>613</v>
      </c>
      <c r="B790" s="1" t="s">
        <v>496</v>
      </c>
    </row>
    <row r="791" spans="1:2" x14ac:dyDescent="0.2">
      <c r="A791" s="1" t="s">
        <v>613</v>
      </c>
      <c r="B791" s="1" t="s">
        <v>497</v>
      </c>
    </row>
    <row r="792" spans="1:2" x14ac:dyDescent="0.2">
      <c r="A792" s="1" t="s">
        <v>613</v>
      </c>
      <c r="B792" s="1" t="s">
        <v>498</v>
      </c>
    </row>
    <row r="793" spans="1:2" x14ac:dyDescent="0.2">
      <c r="A793" s="1" t="s">
        <v>613</v>
      </c>
      <c r="B793" s="1" t="s">
        <v>499</v>
      </c>
    </row>
    <row r="794" spans="1:2" x14ac:dyDescent="0.2">
      <c r="A794" s="1" t="s">
        <v>613</v>
      </c>
      <c r="B794" s="1" t="s">
        <v>500</v>
      </c>
    </row>
    <row r="795" spans="1:2" x14ac:dyDescent="0.2">
      <c r="A795" s="1" t="s">
        <v>613</v>
      </c>
      <c r="B795" s="1" t="s">
        <v>501</v>
      </c>
    </row>
    <row r="796" spans="1:2" x14ac:dyDescent="0.2">
      <c r="A796" s="1" t="s">
        <v>613</v>
      </c>
      <c r="B796" s="1" t="s">
        <v>502</v>
      </c>
    </row>
    <row r="797" spans="1:2" x14ac:dyDescent="0.2">
      <c r="A797" s="1" t="s">
        <v>613</v>
      </c>
      <c r="B797" s="1" t="s">
        <v>503</v>
      </c>
    </row>
    <row r="798" spans="1:2" x14ac:dyDescent="0.2">
      <c r="A798" s="1" t="s">
        <v>613</v>
      </c>
      <c r="B798" s="1" t="s">
        <v>504</v>
      </c>
    </row>
    <row r="799" spans="1:2" x14ac:dyDescent="0.2">
      <c r="A799" s="1" t="s">
        <v>613</v>
      </c>
      <c r="B799" s="1" t="s">
        <v>505</v>
      </c>
    </row>
    <row r="800" spans="1:2" x14ac:dyDescent="0.2">
      <c r="A800" s="1" t="s">
        <v>613</v>
      </c>
      <c r="B800" s="1" t="s">
        <v>506</v>
      </c>
    </row>
    <row r="801" spans="1:2" x14ac:dyDescent="0.2">
      <c r="A801" s="1" t="s">
        <v>613</v>
      </c>
      <c r="B801" s="1" t="s">
        <v>507</v>
      </c>
    </row>
    <row r="802" spans="1:2" x14ac:dyDescent="0.2">
      <c r="A802" s="1" t="s">
        <v>613</v>
      </c>
      <c r="B802" s="1" t="s">
        <v>508</v>
      </c>
    </row>
    <row r="803" spans="1:2" x14ac:dyDescent="0.2">
      <c r="A803" s="1" t="s">
        <v>614</v>
      </c>
      <c r="B803" s="1" t="s">
        <v>509</v>
      </c>
    </row>
    <row r="804" spans="1:2" x14ac:dyDescent="0.2">
      <c r="A804" s="1" t="s">
        <v>614</v>
      </c>
      <c r="B804" s="1" t="s">
        <v>510</v>
      </c>
    </row>
    <row r="805" spans="1:2" x14ac:dyDescent="0.2">
      <c r="A805" s="1" t="s">
        <v>614</v>
      </c>
      <c r="B805" s="1" t="s">
        <v>511</v>
      </c>
    </row>
    <row r="806" spans="1:2" x14ac:dyDescent="0.2">
      <c r="A806" s="1" t="s">
        <v>614</v>
      </c>
      <c r="B806" s="1" t="s">
        <v>512</v>
      </c>
    </row>
    <row r="807" spans="1:2" x14ac:dyDescent="0.2">
      <c r="A807" s="1" t="s">
        <v>614</v>
      </c>
      <c r="B807" s="1" t="s">
        <v>513</v>
      </c>
    </row>
    <row r="808" spans="1:2" x14ac:dyDescent="0.2">
      <c r="A808" s="1" t="s">
        <v>614</v>
      </c>
      <c r="B808" s="1" t="s">
        <v>514</v>
      </c>
    </row>
    <row r="809" spans="1:2" x14ac:dyDescent="0.2">
      <c r="A809" s="1" t="s">
        <v>614</v>
      </c>
      <c r="B809" s="1" t="s">
        <v>515</v>
      </c>
    </row>
    <row r="810" spans="1:2" x14ac:dyDescent="0.2">
      <c r="A810" s="1" t="s">
        <v>614</v>
      </c>
      <c r="B810" s="1" t="s">
        <v>516</v>
      </c>
    </row>
    <row r="811" spans="1:2" x14ac:dyDescent="0.2">
      <c r="A811" s="1" t="s">
        <v>614</v>
      </c>
      <c r="B811" s="1" t="s">
        <v>517</v>
      </c>
    </row>
    <row r="812" spans="1:2" x14ac:dyDescent="0.2">
      <c r="A812" s="1" t="s">
        <v>614</v>
      </c>
      <c r="B812" s="1" t="s">
        <v>518</v>
      </c>
    </row>
    <row r="813" spans="1:2" x14ac:dyDescent="0.2">
      <c r="A813" s="1" t="s">
        <v>614</v>
      </c>
      <c r="B813" s="1" t="s">
        <v>519</v>
      </c>
    </row>
    <row r="814" spans="1:2" x14ac:dyDescent="0.2">
      <c r="A814" s="1" t="s">
        <v>614</v>
      </c>
      <c r="B814" s="1" t="s">
        <v>520</v>
      </c>
    </row>
    <row r="815" spans="1:2" x14ac:dyDescent="0.2">
      <c r="A815" s="1" t="s">
        <v>614</v>
      </c>
      <c r="B815" s="1" t="s">
        <v>521</v>
      </c>
    </row>
    <row r="816" spans="1:2" x14ac:dyDescent="0.2">
      <c r="A816" s="1" t="s">
        <v>614</v>
      </c>
      <c r="B816" s="1" t="s">
        <v>522</v>
      </c>
    </row>
    <row r="817" spans="1:2" x14ac:dyDescent="0.2">
      <c r="A817" s="1" t="s">
        <v>614</v>
      </c>
      <c r="B817" s="1" t="s">
        <v>523</v>
      </c>
    </row>
    <row r="818" spans="1:2" x14ac:dyDescent="0.2">
      <c r="A818" s="1" t="s">
        <v>614</v>
      </c>
      <c r="B818" s="1" t="s">
        <v>524</v>
      </c>
    </row>
    <row r="819" spans="1:2" x14ac:dyDescent="0.2">
      <c r="A819" s="1" t="s">
        <v>614</v>
      </c>
      <c r="B819" s="1" t="s">
        <v>525</v>
      </c>
    </row>
    <row r="820" spans="1:2" x14ac:dyDescent="0.2">
      <c r="A820" s="1" t="s">
        <v>614</v>
      </c>
      <c r="B820" s="1" t="s">
        <v>526</v>
      </c>
    </row>
    <row r="821" spans="1:2" x14ac:dyDescent="0.2">
      <c r="A821" s="1" t="s">
        <v>614</v>
      </c>
      <c r="B821" s="1" t="s">
        <v>527</v>
      </c>
    </row>
    <row r="822" spans="1:2" x14ac:dyDescent="0.2">
      <c r="A822" s="1" t="s">
        <v>614</v>
      </c>
      <c r="B822" s="1" t="s">
        <v>528</v>
      </c>
    </row>
    <row r="823" spans="1:2" x14ac:dyDescent="0.2">
      <c r="A823" s="1" t="s">
        <v>614</v>
      </c>
      <c r="B823" s="1" t="s">
        <v>529</v>
      </c>
    </row>
    <row r="824" spans="1:2" x14ac:dyDescent="0.2">
      <c r="A824" s="1" t="s">
        <v>614</v>
      </c>
      <c r="B824" s="1" t="s">
        <v>530</v>
      </c>
    </row>
    <row r="825" spans="1:2" x14ac:dyDescent="0.2">
      <c r="A825" s="1" t="s">
        <v>614</v>
      </c>
      <c r="B825" s="1" t="s">
        <v>531</v>
      </c>
    </row>
    <row r="826" spans="1:2" x14ac:dyDescent="0.2">
      <c r="A826" s="1" t="s">
        <v>614</v>
      </c>
      <c r="B826" s="1" t="s">
        <v>532</v>
      </c>
    </row>
    <row r="827" spans="1:2" x14ac:dyDescent="0.2">
      <c r="A827" s="1" t="s">
        <v>614</v>
      </c>
      <c r="B827" s="1" t="s">
        <v>533</v>
      </c>
    </row>
    <row r="828" spans="1:2" x14ac:dyDescent="0.2">
      <c r="A828" s="1" t="s">
        <v>614</v>
      </c>
      <c r="B828" s="1" t="s">
        <v>534</v>
      </c>
    </row>
    <row r="829" spans="1:2" x14ac:dyDescent="0.2">
      <c r="A829" s="1" t="s">
        <v>614</v>
      </c>
      <c r="B829" s="1" t="s">
        <v>535</v>
      </c>
    </row>
    <row r="830" spans="1:2" x14ac:dyDescent="0.2">
      <c r="A830" s="1" t="s">
        <v>614</v>
      </c>
      <c r="B830" s="1" t="s">
        <v>536</v>
      </c>
    </row>
    <row r="831" spans="1:2" x14ac:dyDescent="0.2">
      <c r="A831" s="1" t="s">
        <v>614</v>
      </c>
      <c r="B831" s="1" t="s">
        <v>537</v>
      </c>
    </row>
    <row r="832" spans="1:2" x14ac:dyDescent="0.2">
      <c r="A832" s="1" t="s">
        <v>614</v>
      </c>
      <c r="B832" s="1" t="s">
        <v>538</v>
      </c>
    </row>
    <row r="833" spans="1:2" x14ac:dyDescent="0.2">
      <c r="A833" s="1" t="s">
        <v>614</v>
      </c>
      <c r="B833" s="1" t="s">
        <v>539</v>
      </c>
    </row>
    <row r="834" spans="1:2" x14ac:dyDescent="0.2">
      <c r="A834" s="1" t="s">
        <v>614</v>
      </c>
      <c r="B834" s="1" t="s">
        <v>540</v>
      </c>
    </row>
    <row r="835" spans="1:2" x14ac:dyDescent="0.2">
      <c r="A835" s="1" t="s">
        <v>614</v>
      </c>
      <c r="B835" s="1" t="s">
        <v>541</v>
      </c>
    </row>
    <row r="836" spans="1:2" x14ac:dyDescent="0.2">
      <c r="A836" s="1" t="s">
        <v>614</v>
      </c>
      <c r="B836" s="1" t="s">
        <v>542</v>
      </c>
    </row>
    <row r="837" spans="1:2" x14ac:dyDescent="0.2">
      <c r="A837" s="1" t="s">
        <v>614</v>
      </c>
      <c r="B837" s="1" t="s">
        <v>543</v>
      </c>
    </row>
    <row r="838" spans="1:2" x14ac:dyDescent="0.2">
      <c r="A838" s="1" t="s">
        <v>614</v>
      </c>
      <c r="B838" s="1" t="s">
        <v>544</v>
      </c>
    </row>
    <row r="839" spans="1:2" x14ac:dyDescent="0.2">
      <c r="A839" s="1" t="s">
        <v>614</v>
      </c>
      <c r="B839" s="1" t="s">
        <v>545</v>
      </c>
    </row>
    <row r="840" spans="1:2" x14ac:dyDescent="0.2">
      <c r="A840" s="1" t="s">
        <v>614</v>
      </c>
      <c r="B840" s="1" t="s">
        <v>546</v>
      </c>
    </row>
    <row r="841" spans="1:2" x14ac:dyDescent="0.2">
      <c r="A841" s="1" t="s">
        <v>614</v>
      </c>
      <c r="B841" s="1" t="s">
        <v>547</v>
      </c>
    </row>
    <row r="842" spans="1:2" x14ac:dyDescent="0.2">
      <c r="A842" s="1" t="s">
        <v>614</v>
      </c>
      <c r="B842" s="1" t="s">
        <v>548</v>
      </c>
    </row>
    <row r="843" spans="1:2" x14ac:dyDescent="0.2">
      <c r="A843" s="1" t="s">
        <v>614</v>
      </c>
      <c r="B843" s="1" t="s">
        <v>549</v>
      </c>
    </row>
    <row r="844" spans="1:2" x14ac:dyDescent="0.2">
      <c r="A844" s="1" t="s">
        <v>614</v>
      </c>
      <c r="B844" s="1" t="s">
        <v>550</v>
      </c>
    </row>
    <row r="845" spans="1:2" x14ac:dyDescent="0.2">
      <c r="A845" s="1" t="s">
        <v>614</v>
      </c>
      <c r="B845" s="1" t="s">
        <v>551</v>
      </c>
    </row>
    <row r="846" spans="1:2" x14ac:dyDescent="0.2">
      <c r="A846" s="1" t="s">
        <v>614</v>
      </c>
      <c r="B846" s="1" t="s">
        <v>552</v>
      </c>
    </row>
    <row r="847" spans="1:2" x14ac:dyDescent="0.2">
      <c r="A847" s="1" t="s">
        <v>614</v>
      </c>
      <c r="B847" s="1" t="s">
        <v>553</v>
      </c>
    </row>
    <row r="848" spans="1:2" x14ac:dyDescent="0.2">
      <c r="A848" s="1" t="s">
        <v>614</v>
      </c>
      <c r="B848" s="1" t="s">
        <v>554</v>
      </c>
    </row>
    <row r="849" spans="1:2" x14ac:dyDescent="0.2">
      <c r="A849" s="1" t="s">
        <v>614</v>
      </c>
      <c r="B849" s="1" t="s">
        <v>555</v>
      </c>
    </row>
    <row r="850" spans="1:2" x14ac:dyDescent="0.2">
      <c r="A850" s="1" t="s">
        <v>614</v>
      </c>
      <c r="B850" s="1" t="s">
        <v>556</v>
      </c>
    </row>
    <row r="851" spans="1:2" x14ac:dyDescent="0.2">
      <c r="A851" s="1" t="s">
        <v>614</v>
      </c>
      <c r="B851" s="1" t="s">
        <v>557</v>
      </c>
    </row>
    <row r="852" spans="1:2" x14ac:dyDescent="0.2">
      <c r="A852" s="1" t="s">
        <v>614</v>
      </c>
      <c r="B852" s="1" t="s">
        <v>558</v>
      </c>
    </row>
    <row r="853" spans="1:2" x14ac:dyDescent="0.2">
      <c r="A853" s="1" t="s">
        <v>614</v>
      </c>
      <c r="B853" s="1" t="s">
        <v>559</v>
      </c>
    </row>
    <row r="854" spans="1:2" x14ac:dyDescent="0.2">
      <c r="A854" s="1" t="s">
        <v>614</v>
      </c>
      <c r="B854" s="1" t="s">
        <v>560</v>
      </c>
    </row>
    <row r="855" spans="1:2" x14ac:dyDescent="0.2">
      <c r="A855" s="1" t="s">
        <v>614</v>
      </c>
      <c r="B855" s="1" t="s">
        <v>561</v>
      </c>
    </row>
    <row r="856" spans="1:2" x14ac:dyDescent="0.2">
      <c r="A856" s="1" t="s">
        <v>614</v>
      </c>
      <c r="B856" s="1" t="s">
        <v>562</v>
      </c>
    </row>
    <row r="857" spans="1:2" x14ac:dyDescent="0.2">
      <c r="A857" s="1" t="s">
        <v>614</v>
      </c>
      <c r="B857" s="1" t="s">
        <v>563</v>
      </c>
    </row>
    <row r="858" spans="1:2" x14ac:dyDescent="0.2">
      <c r="A858" s="1" t="s">
        <v>614</v>
      </c>
      <c r="B858" s="1" t="s">
        <v>564</v>
      </c>
    </row>
    <row r="859" spans="1:2" x14ac:dyDescent="0.2">
      <c r="A859" s="1" t="s">
        <v>614</v>
      </c>
      <c r="B859" s="1" t="s">
        <v>565</v>
      </c>
    </row>
    <row r="860" spans="1:2" x14ac:dyDescent="0.2">
      <c r="A860" s="1" t="s">
        <v>614</v>
      </c>
      <c r="B860" s="1" t="s">
        <v>566</v>
      </c>
    </row>
    <row r="861" spans="1:2" x14ac:dyDescent="0.2">
      <c r="A861" s="1" t="s">
        <v>614</v>
      </c>
      <c r="B861" s="1" t="s">
        <v>567</v>
      </c>
    </row>
    <row r="862" spans="1:2" x14ac:dyDescent="0.2">
      <c r="A862" s="1" t="s">
        <v>614</v>
      </c>
      <c r="B862" s="1" t="s">
        <v>568</v>
      </c>
    </row>
    <row r="863" spans="1:2" x14ac:dyDescent="0.2">
      <c r="A863" s="1" t="s">
        <v>614</v>
      </c>
      <c r="B863" s="1" t="s">
        <v>569</v>
      </c>
    </row>
    <row r="864" spans="1:2" x14ac:dyDescent="0.2">
      <c r="A864" s="1" t="s">
        <v>614</v>
      </c>
      <c r="B864" s="1" t="s">
        <v>570</v>
      </c>
    </row>
    <row r="865" spans="1:2" x14ac:dyDescent="0.2">
      <c r="A865" s="1" t="s">
        <v>614</v>
      </c>
      <c r="B865" s="1" t="s">
        <v>571</v>
      </c>
    </row>
    <row r="866" spans="1:2" x14ac:dyDescent="0.2">
      <c r="A866" s="1" t="s">
        <v>614</v>
      </c>
      <c r="B866" s="1" t="s">
        <v>572</v>
      </c>
    </row>
    <row r="867" spans="1:2" x14ac:dyDescent="0.2">
      <c r="A867" s="1" t="s">
        <v>614</v>
      </c>
      <c r="B867" s="1" t="s">
        <v>573</v>
      </c>
    </row>
    <row r="868" spans="1:2" x14ac:dyDescent="0.2">
      <c r="A868" s="1" t="s">
        <v>614</v>
      </c>
      <c r="B868" s="1" t="s">
        <v>574</v>
      </c>
    </row>
    <row r="869" spans="1:2" x14ac:dyDescent="0.2">
      <c r="A869" s="1" t="s">
        <v>614</v>
      </c>
      <c r="B869" s="1" t="s">
        <v>575</v>
      </c>
    </row>
    <row r="870" spans="1:2" x14ac:dyDescent="0.2">
      <c r="A870" s="1" t="s">
        <v>614</v>
      </c>
      <c r="B870" s="1" t="s">
        <v>576</v>
      </c>
    </row>
    <row r="871" spans="1:2" x14ac:dyDescent="0.2">
      <c r="A871" s="1" t="s">
        <v>614</v>
      </c>
      <c r="B871" s="1" t="s">
        <v>577</v>
      </c>
    </row>
    <row r="872" spans="1:2" x14ac:dyDescent="0.2">
      <c r="A872" s="1" t="s">
        <v>614</v>
      </c>
      <c r="B872" s="1" t="s">
        <v>578</v>
      </c>
    </row>
    <row r="873" spans="1:2" x14ac:dyDescent="0.2">
      <c r="A873" s="1" t="s">
        <v>614</v>
      </c>
      <c r="B873" s="1" t="s">
        <v>579</v>
      </c>
    </row>
    <row r="874" spans="1:2" x14ac:dyDescent="0.2">
      <c r="A874" s="1" t="s">
        <v>614</v>
      </c>
      <c r="B874" s="1" t="s">
        <v>580</v>
      </c>
    </row>
    <row r="875" spans="1:2" x14ac:dyDescent="0.2">
      <c r="A875" s="1" t="s">
        <v>614</v>
      </c>
      <c r="B875" s="1" t="s">
        <v>581</v>
      </c>
    </row>
    <row r="876" spans="1:2" x14ac:dyDescent="0.2">
      <c r="A876" s="1" t="s">
        <v>614</v>
      </c>
      <c r="B876" s="1" t="s">
        <v>582</v>
      </c>
    </row>
    <row r="877" spans="1:2" x14ac:dyDescent="0.2">
      <c r="A877" s="1" t="s">
        <v>614</v>
      </c>
      <c r="B877" s="1" t="s">
        <v>583</v>
      </c>
    </row>
    <row r="878" spans="1:2" x14ac:dyDescent="0.2">
      <c r="A878" s="1" t="s">
        <v>614</v>
      </c>
      <c r="B878" s="1" t="s">
        <v>584</v>
      </c>
    </row>
    <row r="879" spans="1:2" x14ac:dyDescent="0.2">
      <c r="A879" s="1" t="s">
        <v>614</v>
      </c>
      <c r="B879" s="1" t="s">
        <v>585</v>
      </c>
    </row>
    <row r="880" spans="1:2" x14ac:dyDescent="0.2">
      <c r="A880" s="1" t="s">
        <v>614</v>
      </c>
      <c r="B880" s="1" t="s">
        <v>586</v>
      </c>
    </row>
    <row r="881" spans="1:2" x14ac:dyDescent="0.2">
      <c r="A881" s="1" t="s">
        <v>614</v>
      </c>
      <c r="B881" s="1" t="s">
        <v>587</v>
      </c>
    </row>
    <row r="882" spans="1:2" x14ac:dyDescent="0.2">
      <c r="A882" s="1" t="s">
        <v>614</v>
      </c>
      <c r="B882" s="1" t="s">
        <v>588</v>
      </c>
    </row>
    <row r="883" spans="1:2" x14ac:dyDescent="0.2">
      <c r="A883" s="1" t="s">
        <v>614</v>
      </c>
      <c r="B883" s="1" t="s">
        <v>589</v>
      </c>
    </row>
    <row r="884" spans="1:2" x14ac:dyDescent="0.2">
      <c r="A884" s="1" t="s">
        <v>614</v>
      </c>
      <c r="B884" s="1" t="s">
        <v>590</v>
      </c>
    </row>
    <row r="885" spans="1:2" x14ac:dyDescent="0.2">
      <c r="A885" s="1" t="s">
        <v>614</v>
      </c>
      <c r="B885" s="1" t="s">
        <v>591</v>
      </c>
    </row>
    <row r="886" spans="1:2" x14ac:dyDescent="0.2">
      <c r="A886" s="1" t="s">
        <v>614</v>
      </c>
      <c r="B886" s="1" t="s">
        <v>592</v>
      </c>
    </row>
    <row r="887" spans="1:2" x14ac:dyDescent="0.2">
      <c r="A887" s="1" t="s">
        <v>614</v>
      </c>
      <c r="B887" s="1" t="s">
        <v>593</v>
      </c>
    </row>
    <row r="888" spans="1:2" x14ac:dyDescent="0.2">
      <c r="A888" s="1" t="s">
        <v>614</v>
      </c>
      <c r="B888" s="1" t="s">
        <v>594</v>
      </c>
    </row>
    <row r="889" spans="1:2" x14ac:dyDescent="0.2">
      <c r="A889" s="1" t="s">
        <v>614</v>
      </c>
      <c r="B889" s="1" t="s">
        <v>595</v>
      </c>
    </row>
    <row r="890" spans="1:2" x14ac:dyDescent="0.2">
      <c r="A890" s="1" t="s">
        <v>614</v>
      </c>
      <c r="B890" s="1" t="s">
        <v>596</v>
      </c>
    </row>
    <row r="891" spans="1:2" x14ac:dyDescent="0.2">
      <c r="A891" s="1" t="s">
        <v>614</v>
      </c>
      <c r="B891" s="1" t="s">
        <v>597</v>
      </c>
    </row>
    <row r="892" spans="1:2" x14ac:dyDescent="0.2">
      <c r="A892" s="1" t="s">
        <v>614</v>
      </c>
      <c r="B892" s="1" t="s">
        <v>598</v>
      </c>
    </row>
    <row r="893" spans="1:2" x14ac:dyDescent="0.2">
      <c r="A893" s="1" t="s">
        <v>614</v>
      </c>
      <c r="B893" s="1" t="s">
        <v>599</v>
      </c>
    </row>
    <row r="894" spans="1:2" x14ac:dyDescent="0.2">
      <c r="A894" s="1" t="s">
        <v>614</v>
      </c>
      <c r="B894" s="1" t="s">
        <v>600</v>
      </c>
    </row>
    <row r="895" spans="1:2" x14ac:dyDescent="0.2">
      <c r="A895" s="1" t="s">
        <v>614</v>
      </c>
      <c r="B895" s="1" t="s">
        <v>601</v>
      </c>
    </row>
    <row r="896" spans="1:2" x14ac:dyDescent="0.2">
      <c r="A896" s="1" t="s">
        <v>614</v>
      </c>
      <c r="B896" s="1" t="s">
        <v>602</v>
      </c>
    </row>
    <row r="897" spans="1:2" x14ac:dyDescent="0.2">
      <c r="A897" s="1" t="s">
        <v>614</v>
      </c>
      <c r="B897" s="1" t="s">
        <v>603</v>
      </c>
    </row>
    <row r="898" spans="1:2" x14ac:dyDescent="0.2">
      <c r="A898" s="1" t="s">
        <v>614</v>
      </c>
      <c r="B898" s="1" t="s">
        <v>604</v>
      </c>
    </row>
    <row r="899" spans="1:2" x14ac:dyDescent="0.2">
      <c r="A899" s="1" t="s">
        <v>614</v>
      </c>
      <c r="B899" s="1" t="s">
        <v>605</v>
      </c>
    </row>
    <row r="900" spans="1:2" x14ac:dyDescent="0.2">
      <c r="A900" s="1" t="s">
        <v>614</v>
      </c>
      <c r="B900" s="1" t="s">
        <v>606</v>
      </c>
    </row>
    <row r="901" spans="1:2" x14ac:dyDescent="0.2">
      <c r="A901" s="1" t="s">
        <v>614</v>
      </c>
      <c r="B901" s="1" t="s">
        <v>607</v>
      </c>
    </row>
    <row r="902" spans="1:2" x14ac:dyDescent="0.2">
      <c r="A902" s="1" t="s">
        <v>614</v>
      </c>
      <c r="B902" s="1" t="s">
        <v>608</v>
      </c>
    </row>
    <row r="903" spans="1:2" x14ac:dyDescent="0.2">
      <c r="A903" s="1" t="s">
        <v>821</v>
      </c>
      <c r="B903" s="1" t="s">
        <v>716</v>
      </c>
    </row>
    <row r="904" spans="1:2" x14ac:dyDescent="0.2">
      <c r="A904" s="1" t="s">
        <v>821</v>
      </c>
      <c r="B904" s="1" t="s">
        <v>717</v>
      </c>
    </row>
    <row r="905" spans="1:2" x14ac:dyDescent="0.2">
      <c r="A905" s="1" t="s">
        <v>821</v>
      </c>
      <c r="B905" s="1" t="s">
        <v>718</v>
      </c>
    </row>
    <row r="906" spans="1:2" x14ac:dyDescent="0.2">
      <c r="A906" s="1" t="s">
        <v>821</v>
      </c>
      <c r="B906" s="1" t="s">
        <v>719</v>
      </c>
    </row>
    <row r="907" spans="1:2" x14ac:dyDescent="0.2">
      <c r="A907" s="1" t="s">
        <v>821</v>
      </c>
      <c r="B907" s="1" t="s">
        <v>720</v>
      </c>
    </row>
    <row r="908" spans="1:2" x14ac:dyDescent="0.2">
      <c r="A908" s="1" t="s">
        <v>821</v>
      </c>
      <c r="B908" s="1" t="s">
        <v>721</v>
      </c>
    </row>
    <row r="909" spans="1:2" x14ac:dyDescent="0.2">
      <c r="A909" s="1" t="s">
        <v>821</v>
      </c>
      <c r="B909" s="1" t="s">
        <v>722</v>
      </c>
    </row>
    <row r="910" spans="1:2" x14ac:dyDescent="0.2">
      <c r="A910" s="1" t="s">
        <v>821</v>
      </c>
      <c r="B910" s="1" t="s">
        <v>723</v>
      </c>
    </row>
    <row r="911" spans="1:2" x14ac:dyDescent="0.2">
      <c r="A911" s="1" t="s">
        <v>821</v>
      </c>
      <c r="B911" s="1" t="s">
        <v>724</v>
      </c>
    </row>
    <row r="912" spans="1:2" x14ac:dyDescent="0.2">
      <c r="A912" s="1" t="s">
        <v>821</v>
      </c>
      <c r="B912" s="1" t="s">
        <v>725</v>
      </c>
    </row>
    <row r="913" spans="1:2" x14ac:dyDescent="0.2">
      <c r="A913" s="1" t="s">
        <v>821</v>
      </c>
      <c r="B913" s="1" t="s">
        <v>726</v>
      </c>
    </row>
    <row r="914" spans="1:2" x14ac:dyDescent="0.2">
      <c r="A914" s="1" t="s">
        <v>821</v>
      </c>
      <c r="B914" s="1" t="s">
        <v>727</v>
      </c>
    </row>
    <row r="915" spans="1:2" x14ac:dyDescent="0.2">
      <c r="A915" s="1" t="s">
        <v>821</v>
      </c>
      <c r="B915" s="1" t="s">
        <v>728</v>
      </c>
    </row>
    <row r="916" spans="1:2" x14ac:dyDescent="0.2">
      <c r="A916" s="1" t="s">
        <v>821</v>
      </c>
      <c r="B916" s="1" t="s">
        <v>729</v>
      </c>
    </row>
    <row r="917" spans="1:2" x14ac:dyDescent="0.2">
      <c r="A917" s="1" t="s">
        <v>821</v>
      </c>
      <c r="B917" s="1" t="s">
        <v>730</v>
      </c>
    </row>
    <row r="918" spans="1:2" x14ac:dyDescent="0.2">
      <c r="A918" s="1" t="s">
        <v>821</v>
      </c>
      <c r="B918" s="1" t="s">
        <v>731</v>
      </c>
    </row>
    <row r="919" spans="1:2" x14ac:dyDescent="0.2">
      <c r="A919" s="1" t="s">
        <v>821</v>
      </c>
      <c r="B919" s="1" t="s">
        <v>732</v>
      </c>
    </row>
    <row r="920" spans="1:2" x14ac:dyDescent="0.2">
      <c r="A920" s="1" t="s">
        <v>821</v>
      </c>
      <c r="B920" s="1" t="s">
        <v>733</v>
      </c>
    </row>
    <row r="921" spans="1:2" x14ac:dyDescent="0.2">
      <c r="A921" s="1" t="s">
        <v>821</v>
      </c>
      <c r="B921" s="1" t="s">
        <v>734</v>
      </c>
    </row>
    <row r="922" spans="1:2" x14ac:dyDescent="0.2">
      <c r="A922" s="1" t="s">
        <v>821</v>
      </c>
      <c r="B922" s="1" t="s">
        <v>735</v>
      </c>
    </row>
    <row r="923" spans="1:2" x14ac:dyDescent="0.2">
      <c r="A923" s="1" t="s">
        <v>821</v>
      </c>
      <c r="B923" s="1" t="s">
        <v>736</v>
      </c>
    </row>
    <row r="924" spans="1:2" x14ac:dyDescent="0.2">
      <c r="A924" s="1" t="s">
        <v>821</v>
      </c>
      <c r="B924" s="1" t="s">
        <v>737</v>
      </c>
    </row>
    <row r="925" spans="1:2" x14ac:dyDescent="0.2">
      <c r="A925" s="1" t="s">
        <v>821</v>
      </c>
      <c r="B925" s="1" t="s">
        <v>738</v>
      </c>
    </row>
    <row r="926" spans="1:2" x14ac:dyDescent="0.2">
      <c r="A926" s="1" t="s">
        <v>821</v>
      </c>
      <c r="B926" s="1" t="s">
        <v>739</v>
      </c>
    </row>
    <row r="927" spans="1:2" x14ac:dyDescent="0.2">
      <c r="A927" s="1" t="s">
        <v>821</v>
      </c>
      <c r="B927" s="1" t="s">
        <v>740</v>
      </c>
    </row>
    <row r="928" spans="1:2" x14ac:dyDescent="0.2">
      <c r="A928" s="1" t="s">
        <v>821</v>
      </c>
      <c r="B928" s="1" t="s">
        <v>741</v>
      </c>
    </row>
    <row r="929" spans="1:2" x14ac:dyDescent="0.2">
      <c r="A929" s="1" t="s">
        <v>821</v>
      </c>
      <c r="B929" s="1" t="s">
        <v>742</v>
      </c>
    </row>
    <row r="930" spans="1:2" x14ac:dyDescent="0.2">
      <c r="A930" s="1" t="s">
        <v>821</v>
      </c>
      <c r="B930" s="1" t="s">
        <v>743</v>
      </c>
    </row>
    <row r="931" spans="1:2" x14ac:dyDescent="0.2">
      <c r="A931" s="1" t="s">
        <v>821</v>
      </c>
      <c r="B931" s="1" t="s">
        <v>744</v>
      </c>
    </row>
    <row r="932" spans="1:2" x14ac:dyDescent="0.2">
      <c r="A932" s="1" t="s">
        <v>821</v>
      </c>
      <c r="B932" s="1" t="s">
        <v>745</v>
      </c>
    </row>
    <row r="933" spans="1:2" x14ac:dyDescent="0.2">
      <c r="A933" s="1" t="s">
        <v>821</v>
      </c>
      <c r="B933" s="1" t="s">
        <v>746</v>
      </c>
    </row>
    <row r="934" spans="1:2" x14ac:dyDescent="0.2">
      <c r="A934" s="1" t="s">
        <v>821</v>
      </c>
      <c r="B934" s="1" t="s">
        <v>747</v>
      </c>
    </row>
    <row r="935" spans="1:2" x14ac:dyDescent="0.2">
      <c r="A935" s="1" t="s">
        <v>821</v>
      </c>
      <c r="B935" s="1" t="s">
        <v>748</v>
      </c>
    </row>
    <row r="936" spans="1:2" x14ac:dyDescent="0.2">
      <c r="A936" s="1" t="s">
        <v>821</v>
      </c>
      <c r="B936" s="1" t="s">
        <v>749</v>
      </c>
    </row>
    <row r="937" spans="1:2" x14ac:dyDescent="0.2">
      <c r="A937" s="1" t="s">
        <v>821</v>
      </c>
      <c r="B937" s="1" t="s">
        <v>750</v>
      </c>
    </row>
    <row r="938" spans="1:2" x14ac:dyDescent="0.2">
      <c r="A938" s="1" t="s">
        <v>821</v>
      </c>
      <c r="B938" s="1" t="s">
        <v>751</v>
      </c>
    </row>
    <row r="939" spans="1:2" x14ac:dyDescent="0.2">
      <c r="A939" s="1" t="s">
        <v>821</v>
      </c>
      <c r="B939" s="1" t="s">
        <v>752</v>
      </c>
    </row>
    <row r="940" spans="1:2" x14ac:dyDescent="0.2">
      <c r="A940" s="1" t="s">
        <v>821</v>
      </c>
      <c r="B940" s="1" t="s">
        <v>753</v>
      </c>
    </row>
    <row r="941" spans="1:2" x14ac:dyDescent="0.2">
      <c r="A941" s="1" t="s">
        <v>821</v>
      </c>
      <c r="B941" s="1" t="s">
        <v>754</v>
      </c>
    </row>
    <row r="942" spans="1:2" x14ac:dyDescent="0.2">
      <c r="A942" s="1" t="s">
        <v>821</v>
      </c>
      <c r="B942" s="1" t="s">
        <v>755</v>
      </c>
    </row>
    <row r="943" spans="1:2" x14ac:dyDescent="0.2">
      <c r="A943" s="1" t="s">
        <v>821</v>
      </c>
      <c r="B943" s="1" t="s">
        <v>756</v>
      </c>
    </row>
    <row r="944" spans="1:2" x14ac:dyDescent="0.2">
      <c r="A944" s="1" t="s">
        <v>821</v>
      </c>
      <c r="B944" s="1" t="s">
        <v>757</v>
      </c>
    </row>
    <row r="945" spans="1:2" x14ac:dyDescent="0.2">
      <c r="A945" s="1" t="s">
        <v>821</v>
      </c>
      <c r="B945" s="1" t="s">
        <v>758</v>
      </c>
    </row>
    <row r="946" spans="1:2" x14ac:dyDescent="0.2">
      <c r="A946" s="1" t="s">
        <v>821</v>
      </c>
      <c r="B946" s="1" t="s">
        <v>759</v>
      </c>
    </row>
    <row r="947" spans="1:2" x14ac:dyDescent="0.2">
      <c r="A947" s="1" t="s">
        <v>821</v>
      </c>
      <c r="B947" s="1" t="s">
        <v>760</v>
      </c>
    </row>
    <row r="948" spans="1:2" x14ac:dyDescent="0.2">
      <c r="A948" s="1" t="s">
        <v>821</v>
      </c>
      <c r="B948" s="1" t="s">
        <v>761</v>
      </c>
    </row>
    <row r="949" spans="1:2" x14ac:dyDescent="0.2">
      <c r="A949" s="1" t="s">
        <v>821</v>
      </c>
      <c r="B949" s="1" t="s">
        <v>762</v>
      </c>
    </row>
    <row r="950" spans="1:2" x14ac:dyDescent="0.2">
      <c r="A950" s="1" t="s">
        <v>821</v>
      </c>
      <c r="B950" s="1" t="s">
        <v>763</v>
      </c>
    </row>
    <row r="951" spans="1:2" x14ac:dyDescent="0.2">
      <c r="A951" s="1" t="s">
        <v>821</v>
      </c>
      <c r="B951" s="1" t="s">
        <v>764</v>
      </c>
    </row>
    <row r="952" spans="1:2" x14ac:dyDescent="0.2">
      <c r="A952" s="1" t="s">
        <v>821</v>
      </c>
      <c r="B952" s="1" t="s">
        <v>765</v>
      </c>
    </row>
    <row r="953" spans="1:2" x14ac:dyDescent="0.2">
      <c r="A953" s="1" t="s">
        <v>821</v>
      </c>
      <c r="B953" s="1" t="s">
        <v>766</v>
      </c>
    </row>
    <row r="954" spans="1:2" x14ac:dyDescent="0.2">
      <c r="A954" s="1" t="s">
        <v>821</v>
      </c>
      <c r="B954" s="1" t="s">
        <v>767</v>
      </c>
    </row>
    <row r="955" spans="1:2" x14ac:dyDescent="0.2">
      <c r="A955" s="1" t="s">
        <v>821</v>
      </c>
      <c r="B955" s="1" t="s">
        <v>768</v>
      </c>
    </row>
    <row r="956" spans="1:2" x14ac:dyDescent="0.2">
      <c r="A956" s="1" t="s">
        <v>821</v>
      </c>
      <c r="B956" s="1" t="s">
        <v>769</v>
      </c>
    </row>
    <row r="957" spans="1:2" x14ac:dyDescent="0.2">
      <c r="A957" s="1" t="s">
        <v>821</v>
      </c>
      <c r="B957" s="1" t="s">
        <v>770</v>
      </c>
    </row>
    <row r="958" spans="1:2" x14ac:dyDescent="0.2">
      <c r="A958" s="1" t="s">
        <v>821</v>
      </c>
      <c r="B958" s="1" t="s">
        <v>771</v>
      </c>
    </row>
    <row r="959" spans="1:2" x14ac:dyDescent="0.2">
      <c r="A959" s="1" t="s">
        <v>821</v>
      </c>
      <c r="B959" s="1" t="s">
        <v>772</v>
      </c>
    </row>
    <row r="960" spans="1:2" x14ac:dyDescent="0.2">
      <c r="A960" s="1" t="s">
        <v>821</v>
      </c>
      <c r="B960" s="1" t="s">
        <v>773</v>
      </c>
    </row>
    <row r="961" spans="1:2" x14ac:dyDescent="0.2">
      <c r="A961" s="1" t="s">
        <v>821</v>
      </c>
      <c r="B961" s="1" t="s">
        <v>774</v>
      </c>
    </row>
    <row r="962" spans="1:2" x14ac:dyDescent="0.2">
      <c r="A962" s="1" t="s">
        <v>821</v>
      </c>
      <c r="B962" s="1" t="s">
        <v>775</v>
      </c>
    </row>
    <row r="963" spans="1:2" x14ac:dyDescent="0.2">
      <c r="A963" s="1" t="s">
        <v>821</v>
      </c>
      <c r="B963" s="1" t="s">
        <v>776</v>
      </c>
    </row>
    <row r="964" spans="1:2" x14ac:dyDescent="0.2">
      <c r="A964" s="1" t="s">
        <v>821</v>
      </c>
      <c r="B964" s="1" t="s">
        <v>777</v>
      </c>
    </row>
    <row r="965" spans="1:2" x14ac:dyDescent="0.2">
      <c r="A965" s="1" t="s">
        <v>821</v>
      </c>
      <c r="B965" s="1" t="s">
        <v>778</v>
      </c>
    </row>
    <row r="966" spans="1:2" x14ac:dyDescent="0.2">
      <c r="A966" s="1" t="s">
        <v>821</v>
      </c>
      <c r="B966" s="1" t="s">
        <v>779</v>
      </c>
    </row>
    <row r="967" spans="1:2" x14ac:dyDescent="0.2">
      <c r="A967" s="1" t="s">
        <v>821</v>
      </c>
      <c r="B967" s="1" t="s">
        <v>780</v>
      </c>
    </row>
    <row r="968" spans="1:2" x14ac:dyDescent="0.2">
      <c r="A968" s="1" t="s">
        <v>821</v>
      </c>
      <c r="B968" s="1" t="s">
        <v>781</v>
      </c>
    </row>
    <row r="969" spans="1:2" x14ac:dyDescent="0.2">
      <c r="A969" s="1" t="s">
        <v>821</v>
      </c>
      <c r="B969" s="1" t="s">
        <v>782</v>
      </c>
    </row>
    <row r="970" spans="1:2" x14ac:dyDescent="0.2">
      <c r="A970" s="1" t="s">
        <v>821</v>
      </c>
      <c r="B970" s="1" t="s">
        <v>783</v>
      </c>
    </row>
    <row r="971" spans="1:2" x14ac:dyDescent="0.2">
      <c r="A971" s="1" t="s">
        <v>821</v>
      </c>
      <c r="B971" s="1" t="s">
        <v>784</v>
      </c>
    </row>
    <row r="972" spans="1:2" x14ac:dyDescent="0.2">
      <c r="A972" s="1" t="s">
        <v>821</v>
      </c>
      <c r="B972" s="1" t="s">
        <v>785</v>
      </c>
    </row>
    <row r="973" spans="1:2" x14ac:dyDescent="0.2">
      <c r="A973" s="1" t="s">
        <v>821</v>
      </c>
      <c r="B973" s="1" t="s">
        <v>786</v>
      </c>
    </row>
    <row r="974" spans="1:2" x14ac:dyDescent="0.2">
      <c r="A974" s="1" t="s">
        <v>821</v>
      </c>
      <c r="B974" s="1" t="s">
        <v>787</v>
      </c>
    </row>
    <row r="975" spans="1:2" x14ac:dyDescent="0.2">
      <c r="A975" s="1" t="s">
        <v>821</v>
      </c>
      <c r="B975" s="1" t="s">
        <v>788</v>
      </c>
    </row>
    <row r="976" spans="1:2" x14ac:dyDescent="0.2">
      <c r="A976" s="1" t="s">
        <v>821</v>
      </c>
      <c r="B976" s="1" t="s">
        <v>789</v>
      </c>
    </row>
    <row r="977" spans="1:2" x14ac:dyDescent="0.2">
      <c r="A977" s="1" t="s">
        <v>821</v>
      </c>
      <c r="B977" s="1" t="s">
        <v>790</v>
      </c>
    </row>
    <row r="978" spans="1:2" x14ac:dyDescent="0.2">
      <c r="A978" s="1" t="s">
        <v>821</v>
      </c>
      <c r="B978" s="1" t="s">
        <v>791</v>
      </c>
    </row>
    <row r="979" spans="1:2" x14ac:dyDescent="0.2">
      <c r="A979" s="1" t="s">
        <v>821</v>
      </c>
      <c r="B979" s="1" t="s">
        <v>792</v>
      </c>
    </row>
    <row r="980" spans="1:2" x14ac:dyDescent="0.2">
      <c r="A980" s="1" t="s">
        <v>821</v>
      </c>
      <c r="B980" s="1" t="s">
        <v>793</v>
      </c>
    </row>
    <row r="981" spans="1:2" x14ac:dyDescent="0.2">
      <c r="A981" s="1" t="s">
        <v>821</v>
      </c>
      <c r="B981" s="1" t="s">
        <v>794</v>
      </c>
    </row>
    <row r="982" spans="1:2" x14ac:dyDescent="0.2">
      <c r="A982" s="1" t="s">
        <v>821</v>
      </c>
      <c r="B982" s="1" t="s">
        <v>795</v>
      </c>
    </row>
    <row r="983" spans="1:2" x14ac:dyDescent="0.2">
      <c r="A983" s="1" t="s">
        <v>821</v>
      </c>
      <c r="B983" s="1" t="s">
        <v>796</v>
      </c>
    </row>
    <row r="984" spans="1:2" x14ac:dyDescent="0.2">
      <c r="A984" s="1" t="s">
        <v>821</v>
      </c>
      <c r="B984" s="1" t="s">
        <v>797</v>
      </c>
    </row>
    <row r="985" spans="1:2" x14ac:dyDescent="0.2">
      <c r="A985" s="1" t="s">
        <v>821</v>
      </c>
      <c r="B985" s="1" t="s">
        <v>798</v>
      </c>
    </row>
    <row r="986" spans="1:2" x14ac:dyDescent="0.2">
      <c r="A986" s="1" t="s">
        <v>821</v>
      </c>
      <c r="B986" s="1" t="s">
        <v>799</v>
      </c>
    </row>
    <row r="987" spans="1:2" x14ac:dyDescent="0.2">
      <c r="A987" s="1" t="s">
        <v>821</v>
      </c>
      <c r="B987" s="1" t="s">
        <v>800</v>
      </c>
    </row>
    <row r="988" spans="1:2" x14ac:dyDescent="0.2">
      <c r="A988" s="1" t="s">
        <v>821</v>
      </c>
      <c r="B988" s="1" t="s">
        <v>801</v>
      </c>
    </row>
    <row r="989" spans="1:2" x14ac:dyDescent="0.2">
      <c r="A989" s="1" t="s">
        <v>821</v>
      </c>
      <c r="B989" s="1" t="s">
        <v>802</v>
      </c>
    </row>
    <row r="990" spans="1:2" x14ac:dyDescent="0.2">
      <c r="A990" s="1" t="s">
        <v>821</v>
      </c>
      <c r="B990" s="1" t="s">
        <v>803</v>
      </c>
    </row>
    <row r="991" spans="1:2" x14ac:dyDescent="0.2">
      <c r="A991" s="1" t="s">
        <v>821</v>
      </c>
      <c r="B991" s="1" t="s">
        <v>804</v>
      </c>
    </row>
    <row r="992" spans="1:2" x14ac:dyDescent="0.2">
      <c r="A992" s="1" t="s">
        <v>821</v>
      </c>
      <c r="B992" s="1" t="s">
        <v>805</v>
      </c>
    </row>
    <row r="993" spans="1:2" x14ac:dyDescent="0.2">
      <c r="A993" s="1" t="s">
        <v>821</v>
      </c>
      <c r="B993" s="1" t="s">
        <v>806</v>
      </c>
    </row>
    <row r="994" spans="1:2" x14ac:dyDescent="0.2">
      <c r="A994" s="1" t="s">
        <v>821</v>
      </c>
      <c r="B994" s="1" t="s">
        <v>807</v>
      </c>
    </row>
    <row r="995" spans="1:2" x14ac:dyDescent="0.2">
      <c r="A995" s="1" t="s">
        <v>821</v>
      </c>
      <c r="B995" s="1" t="s">
        <v>808</v>
      </c>
    </row>
    <row r="996" spans="1:2" x14ac:dyDescent="0.2">
      <c r="A996" s="1" t="s">
        <v>821</v>
      </c>
      <c r="B996" s="1" t="s">
        <v>809</v>
      </c>
    </row>
    <row r="997" spans="1:2" x14ac:dyDescent="0.2">
      <c r="A997" s="1" t="s">
        <v>821</v>
      </c>
      <c r="B997" s="1" t="s">
        <v>810</v>
      </c>
    </row>
    <row r="998" spans="1:2" x14ac:dyDescent="0.2">
      <c r="A998" s="1" t="s">
        <v>821</v>
      </c>
      <c r="B998" s="1" t="s">
        <v>811</v>
      </c>
    </row>
    <row r="999" spans="1:2" x14ac:dyDescent="0.2">
      <c r="A999" s="1" t="s">
        <v>821</v>
      </c>
      <c r="B999" s="1" t="s">
        <v>812</v>
      </c>
    </row>
    <row r="1000" spans="1:2" x14ac:dyDescent="0.2">
      <c r="A1000" s="1" t="s">
        <v>821</v>
      </c>
      <c r="B1000" s="1" t="s">
        <v>813</v>
      </c>
    </row>
    <row r="1001" spans="1:2" x14ac:dyDescent="0.2">
      <c r="A1001" s="1" t="s">
        <v>821</v>
      </c>
      <c r="B1001" s="1" t="s">
        <v>814</v>
      </c>
    </row>
    <row r="1002" spans="1:2" x14ac:dyDescent="0.2">
      <c r="A1002" s="1" t="s">
        <v>821</v>
      </c>
      <c r="B1002" s="1" t="s">
        <v>815</v>
      </c>
    </row>
  </sheetData>
  <phoneticPr fontId="8" type="noConversion"/>
  <conditionalFormatting sqref="B403:B602">
    <cfRule type="duplicateValues" dxfId="0" priority="1"/>
  </conditionalFormatting>
  <pageMargins left="0.7" right="0.7" top="0.75" bottom="0.75" header="0.3" footer="0.3"/>
  <pageSetup paperSize="9" scale="48" fitToHeight="10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TableS1-Statistics</vt:lpstr>
      <vt:lpstr>TableS2-Plasmids</vt:lpstr>
      <vt:lpstr>TableS3-Oligos</vt:lpstr>
      <vt:lpstr>TableS4-BACs</vt:lpstr>
      <vt:lpstr>TableS5-Fosmids</vt:lpstr>
      <vt:lpstr>TableS6-Data</vt:lpstr>
      <vt:lpstr>TableS7-Guide pools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Torgil Elias Friman</dc:creator>
  <cp:lastModifiedBy>Torgil Elias Friman</cp:lastModifiedBy>
  <cp:lastPrinted>2026-05-08T11:55:50Z</cp:lastPrinted>
  <dcterms:created xsi:type="dcterms:W3CDTF">2026-04-13T12:47:22Z</dcterms:created>
  <dcterms:modified xsi:type="dcterms:W3CDTF">2026-10-27T14:17:18Z</dcterms:modified>
</cp:coreProperties>
</file>