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Transwestern Pipeline Company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($MM)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n">
        <v>36714.41787800926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July, 2000</t>
        </is>
      </c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>
        <is>
          <t>Plan</t>
        </is>
      </c>
      <c r="D7" t="inlineStr">
        <is>
          <t>Estmate</t>
        </is>
      </c>
      <c r="E7" t="inlineStr">
        <is>
          <t>Variance</t>
        </is>
      </c>
      <c r="F7" t="inlineStr"/>
      <c r="G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West Demand Revenues</t>
        </is>
      </c>
      <c r="B9" t="inlineStr"/>
      <c r="C9" t="n">
        <v>9.846399999999999</v>
      </c>
      <c r="D9" t="n">
        <v>9.886147939999999</v>
      </c>
      <c r="E9" t="n">
        <v>0.03974793999999982</v>
      </c>
      <c r="F9" t="inlineStr"/>
      <c r="G9" t="inlineStr">
        <is>
          <t>Rates for 63/day in excess of $0.12/mmbtu in plan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West Commodity Revenues</t>
        </is>
      </c>
      <c r="B11" t="inlineStr"/>
      <c r="C11" t="n">
        <v>0.7731999999999999</v>
      </c>
      <c r="D11" t="n">
        <v>0.7555967166999999</v>
      </c>
      <c r="E11" t="n">
        <v>-0.01760328329999994</v>
      </c>
      <c r="F11" t="inlineStr"/>
      <c r="G11" t="inlineStr">
        <is>
          <t>Assumes 860/day west through the 8th, then flows similar to June for the remainder of the month.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East Demand Revenues</t>
        </is>
      </c>
      <c r="B13" t="inlineStr"/>
      <c r="C13" t="n">
        <v>1.1254</v>
      </c>
      <c r="D13" t="n">
        <v>0.9716890015</v>
      </c>
      <c r="E13" t="n">
        <v>-0.1537109985000001</v>
      </c>
      <c r="F13" t="inlineStr"/>
      <c r="G13" t="inlineStr">
        <is>
          <t>Burlington 24216--($53k), Richardson 24198--($105k)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East Commodity Revenues</t>
        </is>
      </c>
      <c r="B15" t="inlineStr"/>
      <c r="C15" t="n">
        <v>0.1709</v>
      </c>
      <c r="D15" t="n">
        <v>0.18174662726</v>
      </c>
      <c r="E15" t="n">
        <v>0.01084662726000002</v>
      </c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Ignacio Demand Revenues</t>
        </is>
      </c>
      <c r="B17" t="inlineStr"/>
      <c r="C17" t="n">
        <v>0.6644000000000001</v>
      </c>
      <c r="D17" t="n">
        <v>0.6474582499999999</v>
      </c>
      <c r="E17" t="n">
        <v>-0.0169417500000002</v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Ignacio Commodity Revenues</t>
        </is>
      </c>
      <c r="B19" t="inlineStr"/>
      <c r="C19" t="n">
        <v>0.05890000000000001</v>
      </c>
      <c r="D19" t="n">
        <v>0.1539644932</v>
      </c>
      <c r="E19" t="n">
        <v>0.09506449319999999</v>
      </c>
      <c r="F19" t="inlineStr"/>
      <c r="G19" t="inlineStr">
        <is>
          <t>assumes IT volumes and rates similar to June.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-------------</t>
        </is>
      </c>
      <c r="D23" t="inlineStr">
        <is>
          <t>-------------</t>
        </is>
      </c>
      <c r="E23" t="inlineStr">
        <is>
          <t>-------------</t>
        </is>
      </c>
      <c r="F23" t="inlineStr"/>
      <c r="G23" t="inlineStr"/>
    </row>
    <row r="24">
      <c r="A24" t="inlineStr">
        <is>
          <t xml:space="preserve">      Revenue Variance</t>
        </is>
      </c>
      <c r="B24" t="inlineStr"/>
      <c r="C24" t="n">
        <v>12.6382</v>
      </c>
      <c r="D24" t="n">
        <v>12.59660302866</v>
      </c>
      <c r="E24" t="n">
        <v>-0.04159697134000062</v>
      </c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Fuel Variance due to Price</t>
        </is>
      </c>
      <c r="B27" t="inlineStr"/>
      <c r="C27" t="inlineStr"/>
      <c r="D27" t="inlineStr"/>
      <c r="E27" t="n">
        <v>0.6595075211392137</v>
      </c>
      <c r="F27" t="inlineStr"/>
      <c r="G27" t="inlineStr">
        <is>
          <t>Current index price of $4.11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Fuel Variance due to transport volumes</t>
        </is>
      </c>
      <c r="B31" t="inlineStr"/>
      <c r="C31" t="inlineStr"/>
      <c r="D31" t="inlineStr"/>
      <c r="E31" t="n">
        <v>-0.1925364370718136</v>
      </c>
      <c r="F31" t="inlineStr"/>
      <c r="G31" t="inlineStr">
        <is>
          <t>Assumes fuel use similar to June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Hedging Adjustment</t>
        </is>
      </c>
      <c r="B34" t="inlineStr"/>
      <c r="C34" t="inlineStr"/>
      <c r="D34" t="inlineStr"/>
      <c r="E34" t="n">
        <v>-0.0139499999999997</v>
      </c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Unaccounted for Variance</t>
        </is>
      </c>
      <c r="B36" t="inlineStr"/>
      <c r="C36" t="inlineStr"/>
      <c r="D36" t="inlineStr"/>
      <c r="E36" t="n">
        <v>-0.019</v>
      </c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>
        <is>
          <t>-------------</t>
        </is>
      </c>
      <c r="F38" t="inlineStr"/>
      <c r="G38" t="inlineStr"/>
    </row>
    <row r="39">
      <c r="A39" t="inlineStr">
        <is>
          <t xml:space="preserve">       Fuel Variance</t>
        </is>
      </c>
      <c r="B39" t="inlineStr"/>
      <c r="C39" t="inlineStr"/>
      <c r="D39" t="inlineStr"/>
      <c r="E39" t="n">
        <v>0.4340210840674005</v>
      </c>
      <c r="F39" t="inlineStr"/>
      <c r="G39" t="inlineStr"/>
    </row>
    <row r="40">
      <c r="A40" t="inlineStr"/>
      <c r="B40" t="inlineStr"/>
      <c r="C40" t="inlineStr"/>
      <c r="D40" t="inlineStr"/>
      <c r="E40" t="inlineStr">
        <is>
          <t>-------------</t>
        </is>
      </c>
      <c r="F40" t="inlineStr"/>
      <c r="G40" t="inlineStr"/>
    </row>
    <row r="41">
      <c r="A41" t="inlineStr">
        <is>
          <t>TOTAL MONTH-TO-DATE VARIANCE</t>
        </is>
      </c>
      <c r="B41" t="inlineStr"/>
      <c r="C41" t="inlineStr"/>
      <c r="D41" t="inlineStr"/>
      <c r="E41" t="n">
        <v>0.3924241127273999</v>
      </c>
      <c r="F41" t="inlineStr"/>
      <c r="G41" t="inlineStr"/>
    </row>
    <row r="42">
      <c r="A42" t="inlineStr"/>
      <c r="B42" t="inlineStr"/>
      <c r="C42" t="inlineStr"/>
      <c r="D42" t="inlineStr"/>
      <c r="E42">
        <f>=======</f>
        <v/>
      </c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Transwestern Y-T-D Total  Variance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Year-to-Date</t>
        </is>
      </c>
      <c r="D46" t="inlineStr">
        <is>
          <t>Year-to-Date</t>
        </is>
      </c>
      <c r="E46" t="inlineStr">
        <is>
          <t>Year-to-Date</t>
        </is>
      </c>
      <c r="F46" t="inlineStr"/>
      <c r="G46" t="inlineStr"/>
    </row>
    <row r="47">
      <c r="A47" t="inlineStr"/>
      <c r="B47" t="inlineStr"/>
      <c r="C47" t="inlineStr">
        <is>
          <t>Margin</t>
        </is>
      </c>
      <c r="D47" t="inlineStr">
        <is>
          <t>Fuel &amp; UAF</t>
        </is>
      </c>
      <c r="E47" t="inlineStr">
        <is>
          <t>Total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Plan (throughJune)</t>
        </is>
      </c>
      <c r="B49" t="inlineStr"/>
      <c r="C49" t="n">
        <v>84.77679999999999</v>
      </c>
      <c r="D49" t="n">
        <v>11.7072</v>
      </c>
      <c r="E49" t="n">
        <v>96.48399999999999</v>
      </c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Actuals through May, June and July est.</t>
        </is>
      </c>
      <c r="B52" t="inlineStr"/>
      <c r="C52" t="n">
        <v>84.52120302866</v>
      </c>
      <c r="D52" t="n">
        <v>14.3025</v>
      </c>
      <c r="E52" t="n">
        <v>98.82370302865999</v>
      </c>
      <c r="F52" t="inlineStr"/>
      <c r="G52" t="inlineStr"/>
    </row>
    <row r="53">
      <c r="A53" t="inlineStr"/>
      <c r="B53" t="inlineStr"/>
      <c r="C53" t="inlineStr">
        <is>
          <t>-------------</t>
        </is>
      </c>
      <c r="D53" t="inlineStr">
        <is>
          <t>-------------</t>
        </is>
      </c>
      <c r="E53" t="inlineStr">
        <is>
          <t>-------------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Variance from Plan</t>
        </is>
      </c>
      <c r="B56" t="inlineStr"/>
      <c r="C56" t="n">
        <v>-0.2555969713399975</v>
      </c>
      <c r="D56" t="n">
        <v>2.595299999999998</v>
      </c>
      <c r="E56" t="n">
        <v>2.339703028660001</v>
      </c>
      <c r="F56" t="inlineStr"/>
      <c r="G56" t="inlineStr"/>
    </row>
    <row r="57">
      <c r="A57" t="inlineStr"/>
      <c r="B57" t="inlineStr"/>
      <c r="C57" t="inlineStr">
        <is>
          <t>-------------</t>
        </is>
      </c>
      <c r="D57" t="inlineStr">
        <is>
          <t>-------------</t>
        </is>
      </c>
      <c r="E57" t="inlineStr">
        <is>
          <t>-------------</t>
        </is>
      </c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2025-05-27T12:43:48Z</dcterms:created>
  <dcterms:modified xsi:type="dcterms:W3CDTF">2025-05-27T12:43:48Z</dcterms:modified>
</cp:coreProperties>
</file>