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170" windowHeight="6060" tabRatio="500" activeTab="4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Experience" sheetId="8" r:id="rId8"/>
    <sheet name="Ocupation" sheetId="9" r:id="rId9"/>
    <sheet name="Country" sheetId="10" r:id="rId10"/>
    <sheet name="Salary" sheetId="11" r:id="rId11"/>
    <sheet name="Hoja4" sheetId="12" r:id="rId12"/>
    <sheet name="Conteo_2015" sheetId="13" r:id="rId13"/>
    <sheet name="Hoja6" sheetId="14" r:id="rId14"/>
  </sheets>
  <definedNames>
    <definedName name="_xlnm._FilterDatabase" localSheetId="1" hidden="1">'2012'!$B$1:$D$76</definedName>
    <definedName name="_xlnm._FilterDatabase" localSheetId="6" hidden="1">'2017'!$B$1:$D$155</definedName>
    <definedName name="_xlnm._FilterDatabase" localSheetId="12" hidden="1">Conteo_2015!$A$2:$B$2</definedName>
    <definedName name="_xlnm._FilterDatabase" localSheetId="7" hidden="1">Experience!$B$1:$B$23</definedName>
    <definedName name="_xlnm._FilterDatabase" localSheetId="13" hidden="1">Hoja6!$B$1:$B$11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1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1"/>
</calcChain>
</file>

<file path=xl/sharedStrings.xml><?xml version="1.0" encoding="utf-8"?>
<sst xmlns="http://schemas.openxmlformats.org/spreadsheetml/2006/main" count="1812" uniqueCount="715">
  <si>
    <t>Nombre Campo</t>
  </si>
  <si>
    <t>Descripción</t>
  </si>
  <si>
    <t>Fila</t>
  </si>
  <si>
    <t>string_field_0</t>
  </si>
  <si>
    <t>What Country or Region do you live in?</t>
  </si>
  <si>
    <t>string_field_1</t>
  </si>
  <si>
    <t>Which US State or Territory do you live in?</t>
  </si>
  <si>
    <t>string_field_2</t>
  </si>
  <si>
    <t>How old are you?</t>
  </si>
  <si>
    <t>string_field_3</t>
  </si>
  <si>
    <t>How many years of IT/Programming experience do you have?</t>
  </si>
  <si>
    <t>string_field_4</t>
  </si>
  <si>
    <t>How would you best describe the industry you work in?</t>
  </si>
  <si>
    <t>string_field_5</t>
  </si>
  <si>
    <t>Which best describes the size of your company?</t>
  </si>
  <si>
    <t>string_field_6</t>
  </si>
  <si>
    <t>Which of the following best describes your occupation?</t>
  </si>
  <si>
    <t>string_field_7</t>
  </si>
  <si>
    <t>How likely is it that a recommendation you make will be acted upon?</t>
  </si>
  <si>
    <t>string_field_8</t>
  </si>
  <si>
    <t xml:space="preserve"> Influencer -What is your involvement in purchasing? You can choose more than 1.</t>
  </si>
  <si>
    <t>2 y 3</t>
  </si>
  <si>
    <t>string_field_9</t>
  </si>
  <si>
    <t>Recommender</t>
  </si>
  <si>
    <t>string_field_10</t>
  </si>
  <si>
    <t>Approver</t>
  </si>
  <si>
    <t>string_field_11</t>
  </si>
  <si>
    <t>Purchaser</t>
  </si>
  <si>
    <t>string_field_12</t>
  </si>
  <si>
    <t>Check Writer</t>
  </si>
  <si>
    <t>string_field_13</t>
  </si>
  <si>
    <t>No Involvement</t>
  </si>
  <si>
    <t>string_field_14</t>
  </si>
  <si>
    <t>I'm a Seller</t>
  </si>
  <si>
    <t>string_field_15</t>
  </si>
  <si>
    <t>Hardware – What types of purchases are you involved in?</t>
  </si>
  <si>
    <t>string_field_16</t>
  </si>
  <si>
    <t>Servers</t>
  </si>
  <si>
    <t>string_field_17</t>
  </si>
  <si>
    <t>Software</t>
  </si>
  <si>
    <t>string_field_18</t>
  </si>
  <si>
    <t>User Equipment: Monitors, PCs, Laptops</t>
  </si>
  <si>
    <t>string_field_19</t>
  </si>
  <si>
    <t>Consultants</t>
  </si>
  <si>
    <t>string_field_20</t>
  </si>
  <si>
    <t>Other</t>
  </si>
  <si>
    <t>string_field_21</t>
  </si>
  <si>
    <t>'&lt;$10.000 – What is your budget for outside expenditures (hardware, software, consulting, etc) for 2011?</t>
  </si>
  <si>
    <t>string_field_22</t>
  </si>
  <si>
    <t>$10,001 - $25,000</t>
  </si>
  <si>
    <t>string_field_23</t>
  </si>
  <si>
    <t>$25,001 - $40,000</t>
  </si>
  <si>
    <t>string_field_24</t>
  </si>
  <si>
    <t>$41,000 - $75,000</t>
  </si>
  <si>
    <t>string_field_25</t>
  </si>
  <si>
    <t>$75,001 - $100,000</t>
  </si>
  <si>
    <t>string_field_26</t>
  </si>
  <si>
    <t>$100,001 - $150,000</t>
  </si>
  <si>
    <t>string_field_27</t>
  </si>
  <si>
    <t>&gt;$150,000</t>
  </si>
  <si>
    <t>string_field_28</t>
  </si>
  <si>
    <t>Don't know</t>
  </si>
  <si>
    <t>string_field_29</t>
  </si>
  <si>
    <t>What type of project are you developing?</t>
  </si>
  <si>
    <t>string_field_30</t>
  </si>
  <si>
    <t>Java - Which languages are you proficient in?</t>
  </si>
  <si>
    <t>string_field_31</t>
  </si>
  <si>
    <t>JavaScript</t>
  </si>
  <si>
    <t>string_field_32</t>
  </si>
  <si>
    <t>CSS</t>
  </si>
  <si>
    <t>string_field_33</t>
  </si>
  <si>
    <t>PHP</t>
  </si>
  <si>
    <t>string_field_34</t>
  </si>
  <si>
    <t>Python</t>
  </si>
  <si>
    <t>string_field_35</t>
  </si>
  <si>
    <t>Ruby</t>
  </si>
  <si>
    <t>string_field_36</t>
  </si>
  <si>
    <t>SQL</t>
  </si>
  <si>
    <t>string_field_37</t>
  </si>
  <si>
    <t>C#</t>
  </si>
  <si>
    <t>string_field_38</t>
  </si>
  <si>
    <t>C++</t>
  </si>
  <si>
    <t>string_field_39</t>
  </si>
  <si>
    <t>C</t>
  </si>
  <si>
    <t>string_field_40</t>
  </si>
  <si>
    <t>Perl</t>
  </si>
  <si>
    <t>string_field_41</t>
  </si>
  <si>
    <t>None</t>
  </si>
  <si>
    <t>string_field_42</t>
  </si>
  <si>
    <t>other (please specify)</t>
  </si>
  <si>
    <t>string_field_43</t>
  </si>
  <si>
    <t>What operating system do you use the most?</t>
  </si>
  <si>
    <t>string_field_44</t>
  </si>
  <si>
    <t>Please rate your job/career satisfaction</t>
  </si>
  <si>
    <t>string_field_45</t>
  </si>
  <si>
    <t>Including bonus, what is your annual compensation in USD?</t>
  </si>
  <si>
    <t>string_field_46</t>
  </si>
  <si>
    <t xml:space="preserve">IPhone - Which technology products do you own? (You can choose more than one) </t>
  </si>
  <si>
    <t>string_field_47</t>
  </si>
  <si>
    <t>Android</t>
  </si>
  <si>
    <t>string_field_48</t>
  </si>
  <si>
    <t>Blackberry</t>
  </si>
  <si>
    <t>string_field_49</t>
  </si>
  <si>
    <t>Other Smart Phone</t>
  </si>
  <si>
    <t>string_field_50</t>
  </si>
  <si>
    <t>Regular Mobile Phone</t>
  </si>
  <si>
    <t>string_field_51</t>
  </si>
  <si>
    <t>Kindle</t>
  </si>
  <si>
    <t>string_field_52</t>
  </si>
  <si>
    <t>Nook</t>
  </si>
  <si>
    <t>string_field_53</t>
  </si>
  <si>
    <t>Blu-Ray</t>
  </si>
  <si>
    <t>string_field_54</t>
  </si>
  <si>
    <t>HDTV</t>
  </si>
  <si>
    <t>string_field_55</t>
  </si>
  <si>
    <t>AppleTV</t>
  </si>
  <si>
    <t>string_field_56</t>
  </si>
  <si>
    <t>iPad</t>
  </si>
  <si>
    <t>string_field_57</t>
  </si>
  <si>
    <t>Other netbook</t>
  </si>
  <si>
    <t>string_field_58</t>
  </si>
  <si>
    <t>PS3</t>
  </si>
  <si>
    <t>string_field_59</t>
  </si>
  <si>
    <t>Xbox</t>
  </si>
  <si>
    <t>string_field_60</t>
  </si>
  <si>
    <t>Wii</t>
  </si>
  <si>
    <t>string_field_61</t>
  </si>
  <si>
    <t>Other gaming system</t>
  </si>
  <si>
    <t>string_field_62</t>
  </si>
  <si>
    <t>string_field_63</t>
  </si>
  <si>
    <t xml:space="preserve">In the last 12 months, how much money have you spent on personal technology-related purchases? </t>
  </si>
  <si>
    <t>string_field_64</t>
  </si>
  <si>
    <t>Which of our sites do you frequent most?</t>
  </si>
  <si>
    <t>How would you best describe the industry you currently work in?</t>
  </si>
  <si>
    <t>Influencer - What is your involvement in purchasing products or services for the company you work for? (You can choose more than one)</t>
  </si>
  <si>
    <t>2y3</t>
  </si>
  <si>
    <t>Hardware</t>
  </si>
  <si>
    <t>What is your budget for outside expenditures (hardware, software, consulting, etc) for 2011?</t>
  </si>
  <si>
    <t>Objective-C</t>
  </si>
  <si>
    <t>HTML5</t>
  </si>
  <si>
    <t>Other (please specify)</t>
  </si>
  <si>
    <t>Which desktop operating system do you use the most?</t>
  </si>
  <si>
    <t xml:space="preserve">What best describes your career / job satisfaction? </t>
  </si>
  <si>
    <t>Have you visited / Are you aware of Stack Overflow Careers?</t>
  </si>
  <si>
    <t>Do you have a Stack Overflow Careers Profile?</t>
  </si>
  <si>
    <t>You answered you don't have a Careers profile, can you elaborate why?</t>
  </si>
  <si>
    <t>IPhone - Which technology products do you own? (You can choose more than one)</t>
  </si>
  <si>
    <t>Windows Phone</t>
  </si>
  <si>
    <t>Boxee</t>
  </si>
  <si>
    <t>Other media streaming device</t>
  </si>
  <si>
    <t>Netbook</t>
  </si>
  <si>
    <t>Kindle Fire</t>
  </si>
  <si>
    <t>Other tablet</t>
  </si>
  <si>
    <t>string_field_65</t>
  </si>
  <si>
    <t>The ads are relevant - Please rate the advertising you've seen on Stack Overflow</t>
  </si>
  <si>
    <t>string_field_66</t>
  </si>
  <si>
    <t>The ads are entertaining</t>
  </si>
  <si>
    <t>string_field_67</t>
  </si>
  <si>
    <t>The ads are Informative</t>
  </si>
  <si>
    <t>string_field_68</t>
  </si>
  <si>
    <t>I click on ads that interest me</t>
  </si>
  <si>
    <t>string_field_69</t>
  </si>
  <si>
    <t>I've taken a trial/purchased a product from ads</t>
  </si>
  <si>
    <t>string_field_70</t>
  </si>
  <si>
    <t>What ads? I use an ad blocker</t>
  </si>
  <si>
    <t>string_field_71</t>
  </si>
  <si>
    <t>What advertisers do you remember seeing on Stack Overflow?</t>
  </si>
  <si>
    <t>string_field_72</t>
  </si>
  <si>
    <t>What is your current Stack Overflow reputation?</t>
  </si>
  <si>
    <t>string_field_73</t>
  </si>
  <si>
    <t>string_field_74</t>
  </si>
  <si>
    <t>Other Stack Exchange (please specify)</t>
  </si>
  <si>
    <t>How many people work for your company?</t>
  </si>
  <si>
    <t>Including yourself, how many developers are employed at your company?</t>
  </si>
  <si>
    <t>How large is the team that you work on?</t>
  </si>
  <si>
    <t>What other departments / roles do you interact with regularly?</t>
  </si>
  <si>
    <t>If your company has a native mobile app, what platforms do you support?</t>
  </si>
  <si>
    <t>If you make a software product, how does your company make money? (You can choose more than one)</t>
  </si>
  <si>
    <t>In an average week, how do you spend your time?</t>
  </si>
  <si>
    <t>What is your involvement in purchasing products or services for the company you work for? (You can choose more than one)</t>
  </si>
  <si>
    <t>What types of purchases are you involved in?</t>
  </si>
  <si>
    <t>What is your budget for outside expenditures (hardware, software, consulting, etc) for 2013?</t>
  </si>
  <si>
    <t>Which of the following languages or technologies have you used significantly in the past year?</t>
  </si>
  <si>
    <t>no tiene cabecera</t>
  </si>
  <si>
    <t>Java</t>
  </si>
  <si>
    <t>Jquery</t>
  </si>
  <si>
    <t>Node.js</t>
  </si>
  <si>
    <t>Objetive-C</t>
  </si>
  <si>
    <t>Otros – Cual</t>
  </si>
  <si>
    <t>Which technologies are you excited about?</t>
  </si>
  <si>
    <t>Haskell</t>
  </si>
  <si>
    <t>CoffeScript</t>
  </si>
  <si>
    <t>Dart</t>
  </si>
  <si>
    <t>TypeScript</t>
  </si>
  <si>
    <t>string_field_75</t>
  </si>
  <si>
    <t>C++11</t>
  </si>
  <si>
    <t>string_field_76</t>
  </si>
  <si>
    <t>WinRT</t>
  </si>
  <si>
    <t>string_field_77</t>
  </si>
  <si>
    <t>Redis</t>
  </si>
  <si>
    <t>string_field_78</t>
  </si>
  <si>
    <t>MongoDB</t>
  </si>
  <si>
    <t>string_field_79</t>
  </si>
  <si>
    <t>F#</t>
  </si>
  <si>
    <t>string_field_80</t>
  </si>
  <si>
    <t>PhoneGap</t>
  </si>
  <si>
    <t>string_field_81</t>
  </si>
  <si>
    <t>string_field_82</t>
  </si>
  <si>
    <t>Please rate how important each of the following characteristics of a company/job offer are to you.    Please select a MAXIMUM of 3 items as "Non-Negotiables" to help us identify the most important items, those where you would never consider a company if they didn't meet them.</t>
  </si>
  <si>
    <t>string_field_83</t>
  </si>
  <si>
    <t>string_field_84</t>
  </si>
  <si>
    <t>string_field_85</t>
  </si>
  <si>
    <t>string_field_86</t>
  </si>
  <si>
    <t>string_field_87</t>
  </si>
  <si>
    <t>string_field_88</t>
  </si>
  <si>
    <t>string_field_89</t>
  </si>
  <si>
    <t>string_field_90</t>
  </si>
  <si>
    <t>string_field_91</t>
  </si>
  <si>
    <t>string_field_92</t>
  </si>
  <si>
    <t>string_field_93</t>
  </si>
  <si>
    <t>string_field_94</t>
  </si>
  <si>
    <t>string_field_95</t>
  </si>
  <si>
    <t>string_field_96</t>
  </si>
  <si>
    <t>string_field_97</t>
  </si>
  <si>
    <t>string_field_98</t>
  </si>
  <si>
    <t>Have you changed jobs in the last 12 months?</t>
  </si>
  <si>
    <t>string_field_99</t>
  </si>
  <si>
    <t>What best describes your career / job satisfaction?</t>
  </si>
  <si>
    <t>string_field_100</t>
  </si>
  <si>
    <t>string_field_101</t>
  </si>
  <si>
    <t>Which technology products do you own? (You can choose more than one)</t>
  </si>
  <si>
    <t>string_field_102</t>
  </si>
  <si>
    <t>string_field_103</t>
  </si>
  <si>
    <t>string_field_104</t>
  </si>
  <si>
    <t>string_field_105</t>
  </si>
  <si>
    <t>string_field_106</t>
  </si>
  <si>
    <t>string_field_107</t>
  </si>
  <si>
    <t>string_field_108</t>
  </si>
  <si>
    <t>string_field_109</t>
  </si>
  <si>
    <t>string_field_110</t>
  </si>
  <si>
    <t>string_field_111</t>
  </si>
  <si>
    <t>string_field_112</t>
  </si>
  <si>
    <t>string_field_113</t>
  </si>
  <si>
    <t>string_field_114</t>
  </si>
  <si>
    <t>string_field_115</t>
  </si>
  <si>
    <t>In the last 12 months, how much money have you spent on personal technology-related purchases?</t>
  </si>
  <si>
    <t>string_field_116</t>
  </si>
  <si>
    <t>Please rate the advertising you've seen on Stack Overflow</t>
  </si>
  <si>
    <t>string_field_117</t>
  </si>
  <si>
    <t>string_field_118</t>
  </si>
  <si>
    <t>string_field_119</t>
  </si>
  <si>
    <t>string_field_120</t>
  </si>
  <si>
    <t>string_field_121</t>
  </si>
  <si>
    <t>string_field_122</t>
  </si>
  <si>
    <t>string_field_123</t>
  </si>
  <si>
    <t>string_field_124</t>
  </si>
  <si>
    <t>How do you use Stack Overflow?</t>
  </si>
  <si>
    <t>string_field_125</t>
  </si>
  <si>
    <t>string_field_126</t>
  </si>
  <si>
    <t>string_field_127</t>
  </si>
  <si>
    <t>What Country do you live in?</t>
  </si>
  <si>
    <t>What is your gender?</t>
  </si>
  <si>
    <t>How many developers are employed at your company?</t>
  </si>
  <si>
    <t>Do you work remotely?</t>
  </si>
  <si>
    <t>Do you enjoy working remotely?</t>
  </si>
  <si>
    <t>Where do you work remotely most of the time?</t>
  </si>
  <si>
    <t>IPhone - If your company has a native mobile app, what platforms do you support?</t>
  </si>
  <si>
    <t>Android Phone</t>
  </si>
  <si>
    <t>Android Tablet</t>
  </si>
  <si>
    <t>No mobile app</t>
  </si>
  <si>
    <t>Developing new features - In an average week, how do you spend your time at work?</t>
  </si>
  <si>
    <t>Refactoring / code quality</t>
  </si>
  <si>
    <t>Fixing bugs</t>
  </si>
  <si>
    <t>Technical support</t>
  </si>
  <si>
    <t>Meetings</t>
  </si>
  <si>
    <t>Learning new skills</t>
  </si>
  <si>
    <t>Surfing the Internet</t>
  </si>
  <si>
    <t>Looking for a new job</t>
  </si>
  <si>
    <t>Using Stack Exchange</t>
  </si>
  <si>
    <t>I can recommend or request products - What is your involvement in purchasing products or services for the company you work for? (You can choose more than one)</t>
  </si>
  <si>
    <t>I influence purchasing decisions, but don't have final approval</t>
  </si>
  <si>
    <t>I have a discretionary budget at my disposal</t>
  </si>
  <si>
    <t>I can buy anything I want without asking anyone</t>
  </si>
  <si>
    <t xml:space="preserve">Hardware - What types of purchases are you involved in? </t>
  </si>
  <si>
    <t>Recruitment Tools &amp; Services</t>
  </si>
  <si>
    <t>What is your budget for outside expenditures (hardware, software, consulting, etc) for 2014?</t>
  </si>
  <si>
    <t>C - Which of the following languages or technologies have you used significantly in the past year?</t>
  </si>
  <si>
    <t>Node.js - Which technologies are you excited about?</t>
  </si>
  <si>
    <t>CoffeeScript</t>
  </si>
  <si>
    <t>Go</t>
  </si>
  <si>
    <t>Hadoop</t>
  </si>
  <si>
    <t>AngularJS</t>
  </si>
  <si>
    <t>Cordova</t>
  </si>
  <si>
    <t>Arduino / Raspberry Pi</t>
  </si>
  <si>
    <t>Iphone – Which technology products do you own? (You can choose more than one)</t>
  </si>
  <si>
    <t>Windows Tablet</t>
  </si>
  <si>
    <t>PS4</t>
  </si>
  <si>
    <t>Xbox 360</t>
  </si>
  <si>
    <t>Xbox One</t>
  </si>
  <si>
    <t>Wii U</t>
  </si>
  <si>
    <t>How did you find out about your current job?</t>
  </si>
  <si>
    <t>Are you currently looking for a job or open to new opportunities?</t>
  </si>
  <si>
    <t>How often are you contacted by recruiters?</t>
  </si>
  <si>
    <t>email- How do you prefer to be contacted about job opportunities?</t>
  </si>
  <si>
    <t>LinkedIn Inmail</t>
  </si>
  <si>
    <t>Phone</t>
  </si>
  <si>
    <t>Stack Overflow Careers Message</t>
  </si>
  <si>
    <t>Twitter</t>
  </si>
  <si>
    <t>Message is personalized to me – In receiving an email about a job opportunity, what attributes of the message would make you more likely to respond?</t>
  </si>
  <si>
    <t>Mentions my code or Stack Overflow activity</t>
  </si>
  <si>
    <t>Includes salary information</t>
  </si>
  <si>
    <t>Describes the team I will work on</t>
  </si>
  <si>
    <t>Describes company culture</t>
  </si>
  <si>
    <t>Describes benefits / perks of the work environment</t>
  </si>
  <si>
    <t>Link to a Stack Overflow Careers Company Page or other source of more information about the company (videos, articles, etc)</t>
  </si>
  <si>
    <t>How often do you visit job boards?</t>
  </si>
  <si>
    <t>Have you visited / Are you aware of Stack Overflow Careers 2.0?</t>
  </si>
  <si>
    <t>Do you have a Stack Overflow Careers 2.0 Profile?</t>
  </si>
  <si>
    <t>The ads are relevant – Please rate the advertising you've seen on Stack Overflow</t>
  </si>
  <si>
    <t>I like that I can indicate ads I want to see less of</t>
  </si>
  <si>
    <t>Were you aware of the Apptivate contest?</t>
  </si>
  <si>
    <t>Did you participate in the Apptivate contest?</t>
  </si>
  <si>
    <t>Read other people's questions to solve my problems – How do you use Stack Overflow?</t>
  </si>
  <si>
    <t>Ask questions to solve problems</t>
  </si>
  <si>
    <t>Answer questions I know the answer to</t>
  </si>
  <si>
    <t>Looking for a job</t>
  </si>
  <si>
    <t>Build my online reputation</t>
  </si>
  <si>
    <t>How often do you find solutions to your programming problems on Stack Overflow without asking a new question?</t>
  </si>
  <si>
    <t>No tiene cabecera</t>
  </si>
  <si>
    <t>Software que usa</t>
  </si>
  <si>
    <t>Cassandra</t>
  </si>
  <si>
    <t>Clojure</t>
  </si>
  <si>
    <t>Cloud (AWS, GAE, Azure, etc.)</t>
  </si>
  <si>
    <t>iOS</t>
  </si>
  <si>
    <t>LAMP</t>
  </si>
  <si>
    <t>Matlab</t>
  </si>
  <si>
    <t>R</t>
  </si>
  <si>
    <t>Rust</t>
  </si>
  <si>
    <t>Salesforce</t>
  </si>
  <si>
    <t>Scala</t>
  </si>
  <si>
    <t>Sharepoint</t>
  </si>
  <si>
    <t>Spark</t>
  </si>
  <si>
    <t>SQL Server</t>
  </si>
  <si>
    <t>Swift</t>
  </si>
  <si>
    <t>Visual Basic</t>
  </si>
  <si>
    <t>Wordpress</t>
  </si>
  <si>
    <t>Otros</t>
  </si>
  <si>
    <t>string_field_128</t>
  </si>
  <si>
    <t>string_field_129</t>
  </si>
  <si>
    <t>string_field_130</t>
  </si>
  <si>
    <t>string_field_131</t>
  </si>
  <si>
    <t>string_field_132</t>
  </si>
  <si>
    <t>string_field_133</t>
  </si>
  <si>
    <t>string_field_134</t>
  </si>
  <si>
    <t>string_field_135</t>
  </si>
  <si>
    <t>string_field_136</t>
  </si>
  <si>
    <t>string_field_137</t>
  </si>
  <si>
    <t>string_field_138</t>
  </si>
  <si>
    <t>string_field_139</t>
  </si>
  <si>
    <t>string_field_140</t>
  </si>
  <si>
    <t>string_field_141</t>
  </si>
  <si>
    <t>string_field_142</t>
  </si>
  <si>
    <t>string_field_143</t>
  </si>
  <si>
    <t>string_field_144</t>
  </si>
  <si>
    <t>string_field_145</t>
  </si>
  <si>
    <t>string_field_146</t>
  </si>
  <si>
    <t>string_field_147</t>
  </si>
  <si>
    <t>string_field_148</t>
  </si>
  <si>
    <t>string_field_149</t>
  </si>
  <si>
    <t>string_field_150</t>
  </si>
  <si>
    <t>string_field_151</t>
  </si>
  <si>
    <t>string_field_152</t>
  </si>
  <si>
    <t>string_field_153</t>
  </si>
  <si>
    <t>string_field_154</t>
  </si>
  <si>
    <t>string_field_155</t>
  </si>
  <si>
    <t>string_field_156</t>
  </si>
  <si>
    <t>string_field_157</t>
  </si>
  <si>
    <t>string_field_158</t>
  </si>
  <si>
    <t>string_field_159</t>
  </si>
  <si>
    <t>string_field_160</t>
  </si>
  <si>
    <t>string_field_161</t>
  </si>
  <si>
    <t>string_field_162</t>
  </si>
  <si>
    <t>string_field_163</t>
  </si>
  <si>
    <t>string_field_164</t>
  </si>
  <si>
    <t>string_field_165</t>
  </si>
  <si>
    <t>string_field_166</t>
  </si>
  <si>
    <t>string_field_167</t>
  </si>
  <si>
    <t>string_field_168</t>
  </si>
  <si>
    <t>string_field_169</t>
  </si>
  <si>
    <t>string_field_170</t>
  </si>
  <si>
    <t>string_field_171</t>
  </si>
  <si>
    <t>string_field_172</t>
  </si>
  <si>
    <t>string_field_173</t>
  </si>
  <si>
    <t>string_field_174</t>
  </si>
  <si>
    <t>string_field_175</t>
  </si>
  <si>
    <t>string_field_176</t>
  </si>
  <si>
    <t>string_field_177</t>
  </si>
  <si>
    <t>string_field_178</t>
  </si>
  <si>
    <t>string_field_179</t>
  </si>
  <si>
    <t>string_field_180</t>
  </si>
  <si>
    <t>string_field_181</t>
  </si>
  <si>
    <t>string_field_182</t>
  </si>
  <si>
    <t>string_field_183</t>
  </si>
  <si>
    <t>string_field_184</t>
  </si>
  <si>
    <t>string_field_185</t>
  </si>
  <si>
    <t>string_field_186</t>
  </si>
  <si>
    <t>string_field_187</t>
  </si>
  <si>
    <t>string_field_188</t>
  </si>
  <si>
    <t>string_field_189</t>
  </si>
  <si>
    <t>string_field_190</t>
  </si>
  <si>
    <t>string_field_191</t>
  </si>
  <si>
    <t>string_field_192</t>
  </si>
  <si>
    <t>string_field_193</t>
  </si>
  <si>
    <t>string_field_194</t>
  </si>
  <si>
    <t>string_field_195</t>
  </si>
  <si>
    <t>string_field_196</t>
  </si>
  <si>
    <t>string_field_197</t>
  </si>
  <si>
    <t>string_field_198</t>
  </si>
  <si>
    <t>string_field_199</t>
  </si>
  <si>
    <t>string_field_200</t>
  </si>
  <si>
    <t>string_field_201</t>
  </si>
  <si>
    <t>string_field_202</t>
  </si>
  <si>
    <t>string_field_203</t>
  </si>
  <si>
    <t>string_field_204</t>
  </si>
  <si>
    <t>string_field_205</t>
  </si>
  <si>
    <t>string_field_206</t>
  </si>
  <si>
    <t>string_field_207</t>
  </si>
  <si>
    <t>string_field_208</t>
  </si>
  <si>
    <t>string_field_209</t>
  </si>
  <si>
    <t>string_field_210</t>
  </si>
  <si>
    <t>string_field_211</t>
  </si>
  <si>
    <t>string_field_212</t>
  </si>
  <si>
    <t>string_field_213</t>
  </si>
  <si>
    <t>string_field_214</t>
  </si>
  <si>
    <t>string_field_215</t>
  </si>
  <si>
    <t>string_field_216</t>
  </si>
  <si>
    <t>string_field_217</t>
  </si>
  <si>
    <t>string_field_218</t>
  </si>
  <si>
    <t>string_field_219</t>
  </si>
  <si>
    <t>string_field_220</t>
  </si>
  <si>
    <t>string_field_221</t>
  </si>
  <si>
    <t>int64_field_0</t>
  </si>
  <si>
    <t>Consecutivo</t>
  </si>
  <si>
    <t>collector</t>
  </si>
  <si>
    <t>country</t>
  </si>
  <si>
    <t>NO</t>
  </si>
  <si>
    <t>un_subregion</t>
  </si>
  <si>
    <t>so_region</t>
  </si>
  <si>
    <t>age_range</t>
  </si>
  <si>
    <t>age_midpoint</t>
  </si>
  <si>
    <t>gender</t>
  </si>
  <si>
    <t>self_identification</t>
  </si>
  <si>
    <t>occupation</t>
  </si>
  <si>
    <t>occupation_group</t>
  </si>
  <si>
    <t>experience_range</t>
  </si>
  <si>
    <t>experience_midpoint</t>
  </si>
  <si>
    <t>salary_range</t>
  </si>
  <si>
    <t>salary_midpoint</t>
  </si>
  <si>
    <t>big_mac_index</t>
  </si>
  <si>
    <t>tech_do</t>
  </si>
  <si>
    <t>Todos los lenguajes están aquí</t>
  </si>
  <si>
    <t>tech_want</t>
  </si>
  <si>
    <t>aliens</t>
  </si>
  <si>
    <t>programming_ability</t>
  </si>
  <si>
    <t>employment_status</t>
  </si>
  <si>
    <t>industry</t>
  </si>
  <si>
    <t>company_size_range</t>
  </si>
  <si>
    <t>team_size_range</t>
  </si>
  <si>
    <t>women_on_team</t>
  </si>
  <si>
    <t>remote</t>
  </si>
  <si>
    <t>job_satisfaction</t>
  </si>
  <si>
    <t>job_discovery</t>
  </si>
  <si>
    <t>dev_environment</t>
  </si>
  <si>
    <t>commit_frequency</t>
  </si>
  <si>
    <t>hobby</t>
  </si>
  <si>
    <t>dogs_vs_cats</t>
  </si>
  <si>
    <t>desktop_os</t>
  </si>
  <si>
    <t>unit_testing</t>
  </si>
  <si>
    <t>rep_range</t>
  </si>
  <si>
    <t>visit_frequency</t>
  </si>
  <si>
    <t>why_learn_new_tech</t>
  </si>
  <si>
    <t>education</t>
  </si>
  <si>
    <t>open_to_new_job</t>
  </si>
  <si>
    <t>new_job_value</t>
  </si>
  <si>
    <t>job_search_annoyance</t>
  </si>
  <si>
    <t>interview_likelihood</t>
  </si>
  <si>
    <t>how_to_improve_interview_process</t>
  </si>
  <si>
    <t>star_wars_vs_star_trek</t>
  </si>
  <si>
    <t>agree_tech</t>
  </si>
  <si>
    <t>agree_notice</t>
  </si>
  <si>
    <t>agree_problemsolving</t>
  </si>
  <si>
    <t>agree_diversity</t>
  </si>
  <si>
    <t>agree_adblocker</t>
  </si>
  <si>
    <t>agree_alcohol</t>
  </si>
  <si>
    <t>agree_loveboss</t>
  </si>
  <si>
    <t>agree_nightcode</t>
  </si>
  <si>
    <t>agree_legacy</t>
  </si>
  <si>
    <t>agree_mars</t>
  </si>
  <si>
    <t>important_variety</t>
  </si>
  <si>
    <t>important_control</t>
  </si>
  <si>
    <t>important_sameend</t>
  </si>
  <si>
    <t>important_newtech</t>
  </si>
  <si>
    <t>important_buildnew</t>
  </si>
  <si>
    <t>important_buildexisting</t>
  </si>
  <si>
    <t>important_promotion</t>
  </si>
  <si>
    <t>important_companymission</t>
  </si>
  <si>
    <t>important_wfh</t>
  </si>
  <si>
    <t>important_ownoffice</t>
  </si>
  <si>
    <t>developer_challenges</t>
  </si>
  <si>
    <t>why_stack_overflow</t>
  </si>
  <si>
    <t xml:space="preserve">Respondent </t>
  </si>
  <si>
    <t xml:space="preserve">Professional </t>
  </si>
  <si>
    <t xml:space="preserve">ProgramHobby </t>
  </si>
  <si>
    <t xml:space="preserve">Country </t>
  </si>
  <si>
    <t xml:space="preserve">University </t>
  </si>
  <si>
    <t xml:space="preserve">EmploymentStatus </t>
  </si>
  <si>
    <t xml:space="preserve">FormalEducation </t>
  </si>
  <si>
    <t xml:space="preserve">MajorUndergrad </t>
  </si>
  <si>
    <t xml:space="preserve">HomeRemote </t>
  </si>
  <si>
    <t xml:space="preserve">CompanySize </t>
  </si>
  <si>
    <t xml:space="preserve">CompanyType </t>
  </si>
  <si>
    <t xml:space="preserve">YearsProgram </t>
  </si>
  <si>
    <t xml:space="preserve">YearsCodedJob </t>
  </si>
  <si>
    <t xml:space="preserve">YearsCodedJobPast </t>
  </si>
  <si>
    <t xml:space="preserve">DeveloperType </t>
  </si>
  <si>
    <t xml:space="preserve">WebDeveloperType </t>
  </si>
  <si>
    <t xml:space="preserve">MobileDeveloperType </t>
  </si>
  <si>
    <t xml:space="preserve">NonDeveloperType </t>
  </si>
  <si>
    <t xml:space="preserve">CareerSatisfaction </t>
  </si>
  <si>
    <t xml:space="preserve">JobSatisfaction </t>
  </si>
  <si>
    <t xml:space="preserve">ExCoderReturn </t>
  </si>
  <si>
    <t xml:space="preserve">ExCoderNotForMe </t>
  </si>
  <si>
    <t xml:space="preserve">ExCoderBalance </t>
  </si>
  <si>
    <t xml:space="preserve">ExCoder10Years </t>
  </si>
  <si>
    <t xml:space="preserve">ExCoderBelonged </t>
  </si>
  <si>
    <t xml:space="preserve">ExCoderSkills </t>
  </si>
  <si>
    <t xml:space="preserve">ExCoderWillNotCode </t>
  </si>
  <si>
    <t xml:space="preserve">ExCoderActive </t>
  </si>
  <si>
    <t xml:space="preserve">PronounceGIF </t>
  </si>
  <si>
    <t xml:space="preserve">ProblemSolving </t>
  </si>
  <si>
    <t xml:space="preserve">BuildingThings </t>
  </si>
  <si>
    <t xml:space="preserve">LearningNewTech </t>
  </si>
  <si>
    <t xml:space="preserve">BoringDetails </t>
  </si>
  <si>
    <t xml:space="preserve">JobSecurity </t>
  </si>
  <si>
    <t xml:space="preserve">DiversityImportant </t>
  </si>
  <si>
    <t xml:space="preserve">AnnoyingUI </t>
  </si>
  <si>
    <t xml:space="preserve">FriendsDevelopers </t>
  </si>
  <si>
    <t xml:space="preserve">RightWrongWay </t>
  </si>
  <si>
    <t xml:space="preserve">UnderstandComputers </t>
  </si>
  <si>
    <t xml:space="preserve">SeriousWork </t>
  </si>
  <si>
    <t xml:space="preserve">InvestTimeTools </t>
  </si>
  <si>
    <t xml:space="preserve">WorkPayCare </t>
  </si>
  <si>
    <t xml:space="preserve">KinshipDevelopers </t>
  </si>
  <si>
    <t xml:space="preserve">ChallengeMyself </t>
  </si>
  <si>
    <t xml:space="preserve">CompetePeers </t>
  </si>
  <si>
    <t xml:space="preserve">ChangeWorld </t>
  </si>
  <si>
    <t xml:space="preserve">JobSeekingStatus </t>
  </si>
  <si>
    <t xml:space="preserve">HoursPerWeek </t>
  </si>
  <si>
    <t xml:space="preserve">LastNewJob </t>
  </si>
  <si>
    <t xml:space="preserve">AssessJobIndustry </t>
  </si>
  <si>
    <t xml:space="preserve">AssessJobRole </t>
  </si>
  <si>
    <t xml:space="preserve">AssessJobExp </t>
  </si>
  <si>
    <t xml:space="preserve">AssessJobDept </t>
  </si>
  <si>
    <t xml:space="preserve">AssessJobTech </t>
  </si>
  <si>
    <t xml:space="preserve">AssessJobProjects </t>
  </si>
  <si>
    <t xml:space="preserve">AssessJobCompensation </t>
  </si>
  <si>
    <t xml:space="preserve">AssessJobOffice </t>
  </si>
  <si>
    <t xml:space="preserve">AssessJobCommute </t>
  </si>
  <si>
    <t xml:space="preserve">AssessJobRemote </t>
  </si>
  <si>
    <t xml:space="preserve">AssessJobLeaders </t>
  </si>
  <si>
    <t xml:space="preserve">AssessJobProfDevel </t>
  </si>
  <si>
    <t xml:space="preserve">AssessJobDiversity </t>
  </si>
  <si>
    <t xml:space="preserve">AssessJobProduct </t>
  </si>
  <si>
    <t xml:space="preserve">AssessJobFinances </t>
  </si>
  <si>
    <t xml:space="preserve">ImportantBenefits </t>
  </si>
  <si>
    <t xml:space="preserve">ClickyKeys </t>
  </si>
  <si>
    <t xml:space="preserve">JobProfile </t>
  </si>
  <si>
    <t xml:space="preserve">ResumePrompted </t>
  </si>
  <si>
    <t xml:space="preserve">LearnedHiring </t>
  </si>
  <si>
    <t xml:space="preserve">ImportantHiringAlgorithms </t>
  </si>
  <si>
    <t xml:space="preserve">ImportantHiringTechExp </t>
  </si>
  <si>
    <t xml:space="preserve">ImportantHiringCommunication </t>
  </si>
  <si>
    <t xml:space="preserve">ImportantHiringOpenSource </t>
  </si>
  <si>
    <t xml:space="preserve">ImportantHiringPMExp </t>
  </si>
  <si>
    <t xml:space="preserve">ImportantHiringCompanies </t>
  </si>
  <si>
    <t xml:space="preserve">ImportantHiringTitles </t>
  </si>
  <si>
    <t xml:space="preserve">ImportantHiringEducation </t>
  </si>
  <si>
    <t xml:space="preserve">ImportantHiringRep </t>
  </si>
  <si>
    <t xml:space="preserve">ImportantHiringGettingThingsDone </t>
  </si>
  <si>
    <t xml:space="preserve">Currency </t>
  </si>
  <si>
    <t xml:space="preserve">Overpaid </t>
  </si>
  <si>
    <t xml:space="preserve">TabsSpaces </t>
  </si>
  <si>
    <t xml:space="preserve">EducationImportant </t>
  </si>
  <si>
    <t xml:space="preserve">EducationTypes </t>
  </si>
  <si>
    <t xml:space="preserve">SelfTaughtTypes </t>
  </si>
  <si>
    <t xml:space="preserve">TimeAfterBootcamp </t>
  </si>
  <si>
    <t xml:space="preserve">CousinEducation </t>
  </si>
  <si>
    <t xml:space="preserve">WorkStart </t>
  </si>
  <si>
    <t xml:space="preserve">HaveWorkedLanguage </t>
  </si>
  <si>
    <t xml:space="preserve">WantWorkLanguage </t>
  </si>
  <si>
    <t xml:space="preserve">HaveWorkedFramework </t>
  </si>
  <si>
    <t xml:space="preserve">WantWorkFramework </t>
  </si>
  <si>
    <t xml:space="preserve">HaveWorkedDatabase </t>
  </si>
  <si>
    <t xml:space="preserve">WantWorkDatabase </t>
  </si>
  <si>
    <t xml:space="preserve">HaveWorkedPlatform </t>
  </si>
  <si>
    <t xml:space="preserve">WantWorkPlatform </t>
  </si>
  <si>
    <t xml:space="preserve">IDE </t>
  </si>
  <si>
    <t xml:space="preserve">AuditoryEnvironment </t>
  </si>
  <si>
    <t xml:space="preserve">Methodology </t>
  </si>
  <si>
    <t xml:space="preserve">VersionControl </t>
  </si>
  <si>
    <t xml:space="preserve">CheckInCode </t>
  </si>
  <si>
    <t xml:space="preserve">ShipIt </t>
  </si>
  <si>
    <t xml:space="preserve">OtherPeoplesCode </t>
  </si>
  <si>
    <t xml:space="preserve">ProjectManagement </t>
  </si>
  <si>
    <t xml:space="preserve">EnjoyDebugging </t>
  </si>
  <si>
    <t xml:space="preserve">InTheZone </t>
  </si>
  <si>
    <t xml:space="preserve">DifficultCommunication </t>
  </si>
  <si>
    <t xml:space="preserve">CollaborateRemote </t>
  </si>
  <si>
    <t xml:space="preserve">MetricAssess </t>
  </si>
  <si>
    <t xml:space="preserve">EquipmentSatisfiedMonitors </t>
  </si>
  <si>
    <t xml:space="preserve">EquipmentSatisfiedCPU </t>
  </si>
  <si>
    <t xml:space="preserve">EquipmentSatisfiedRAM </t>
  </si>
  <si>
    <t xml:space="preserve">EquipmentSatisfiedStorage </t>
  </si>
  <si>
    <t xml:space="preserve">EquipmentSatisfiedRW </t>
  </si>
  <si>
    <t xml:space="preserve">InfluenceInternet </t>
  </si>
  <si>
    <t xml:space="preserve">InfluenceWorkstation </t>
  </si>
  <si>
    <t xml:space="preserve">InfluenceHardware </t>
  </si>
  <si>
    <t xml:space="preserve">InfluenceServers </t>
  </si>
  <si>
    <t xml:space="preserve">InfluenceTechStack </t>
  </si>
  <si>
    <t xml:space="preserve">InfluenceDeptTech </t>
  </si>
  <si>
    <t xml:space="preserve">InfluenceVizTools </t>
  </si>
  <si>
    <t xml:space="preserve">InfluenceDatabase </t>
  </si>
  <si>
    <t xml:space="preserve">InfluenceCloud </t>
  </si>
  <si>
    <t xml:space="preserve">InfluenceConsultants </t>
  </si>
  <si>
    <t xml:space="preserve">InfluenceRecruitment </t>
  </si>
  <si>
    <t xml:space="preserve">InfluenceCommunication </t>
  </si>
  <si>
    <t xml:space="preserve">StackOverflowDescribes </t>
  </si>
  <si>
    <t xml:space="preserve">StackOverflowSatisfaction </t>
  </si>
  <si>
    <t xml:space="preserve">StackOverflowDevices </t>
  </si>
  <si>
    <t xml:space="preserve">StackOverflowFoundAnswer </t>
  </si>
  <si>
    <t xml:space="preserve">StackOverflowCopiedCode </t>
  </si>
  <si>
    <t xml:space="preserve">StackOverflowJobListing </t>
  </si>
  <si>
    <t xml:space="preserve">StackOverflowCompanyPage </t>
  </si>
  <si>
    <t xml:space="preserve">StackOverflowJobSearch </t>
  </si>
  <si>
    <t xml:space="preserve">StackOverflowNewQuestion </t>
  </si>
  <si>
    <t xml:space="preserve">StackOverflowAnswer </t>
  </si>
  <si>
    <t xml:space="preserve">StackOverflowMetaChat </t>
  </si>
  <si>
    <t xml:space="preserve">StackOverflowAdsRelevant </t>
  </si>
  <si>
    <t xml:space="preserve">StackOverflowAdsDistracting </t>
  </si>
  <si>
    <t xml:space="preserve">StackOverflowModeration </t>
  </si>
  <si>
    <t xml:space="preserve">StackOverflowCommunity </t>
  </si>
  <si>
    <t xml:space="preserve">StackOverflowHelpful </t>
  </si>
  <si>
    <t xml:space="preserve">StackOverflowBetter </t>
  </si>
  <si>
    <t xml:space="preserve">StackOverflowWhatDo </t>
  </si>
  <si>
    <t xml:space="preserve">StackOverflowMakeMoney </t>
  </si>
  <si>
    <t xml:space="preserve">Gender </t>
  </si>
  <si>
    <t xml:space="preserve">HighestEducationParents </t>
  </si>
  <si>
    <t xml:space="preserve">Race </t>
  </si>
  <si>
    <t xml:space="preserve">SurveyLong </t>
  </si>
  <si>
    <t xml:space="preserve">QuestionsInteresting </t>
  </si>
  <si>
    <t xml:space="preserve">QuestionsConfusing </t>
  </si>
  <si>
    <t xml:space="preserve">InterestedAnswers </t>
  </si>
  <si>
    <t xml:space="preserve">Salary </t>
  </si>
  <si>
    <t xml:space="preserve">ExpectedSalary </t>
  </si>
  <si>
    <t>2 to 3 years</t>
  </si>
  <si>
    <t>3 to 4 years</t>
  </si>
  <si>
    <t>4 to 5 years</t>
  </si>
  <si>
    <t>5 to 6 years</t>
  </si>
  <si>
    <t>6 to 7 years</t>
  </si>
  <si>
    <t>7 to 8 years</t>
  </si>
  <si>
    <t>8 to 9 years</t>
  </si>
  <si>
    <t>9 to 10 years</t>
  </si>
  <si>
    <t>10 to 11 years</t>
  </si>
  <si>
    <t>11 to 12 years</t>
  </si>
  <si>
    <t>12 to 13 years</t>
  </si>
  <si>
    <t>13 to 14 years</t>
  </si>
  <si>
    <t>15 to 16 years</t>
  </si>
  <si>
    <t>16 to 17 years</t>
  </si>
  <si>
    <t>20 or more years</t>
  </si>
  <si>
    <t>1 to 2 years</t>
  </si>
  <si>
    <t>NA</t>
  </si>
  <si>
    <t>14 to 15 years</t>
  </si>
  <si>
    <t>17 to 18 years</t>
  </si>
  <si>
    <t>18 to 19 years</t>
  </si>
  <si>
    <t>19 to 20 years</t>
  </si>
  <si>
    <t>Less than a year</t>
  </si>
  <si>
    <t>Year</t>
  </si>
  <si>
    <t>Id_Experience</t>
  </si>
  <si>
    <t>1 to 5 years</t>
  </si>
  <si>
    <t>5 to 10 years</t>
  </si>
  <si>
    <t>Experience</t>
  </si>
  <si>
    <t>CPlusPlus</t>
  </si>
  <si>
    <t>CPlusPlus11</t>
  </si>
  <si>
    <t>CSharp</t>
  </si>
  <si>
    <t>Cloud</t>
  </si>
  <si>
    <t>FSharp</t>
  </si>
  <si>
    <t>Nodejs</t>
  </si>
  <si>
    <t>ObjectiveC</t>
  </si>
  <si>
    <t>SQL_Server</t>
  </si>
  <si>
    <t>Visual_Basic</t>
  </si>
  <si>
    <t>Windows_Phone</t>
  </si>
  <si>
    <t>Datos</t>
  </si>
  <si>
    <t>Response</t>
  </si>
  <si>
    <t>iPhone</t>
  </si>
  <si>
    <t>Developing new features</t>
  </si>
  <si>
    <t>I can recommend or request products</t>
  </si>
  <si>
    <t>Email</t>
  </si>
  <si>
    <t>Message is personalized to me</t>
  </si>
  <si>
    <t>The ads are relevant</t>
  </si>
  <si>
    <t>Open-Ended Response</t>
  </si>
  <si>
    <t>Read other people's questions to solve my problems</t>
  </si>
  <si>
    <t>null</t>
  </si>
  <si>
    <t>In an average week, how do you spend your time at work?</t>
  </si>
  <si>
    <t>How do you prefer to be contacted about job opportunities?</t>
  </si>
  <si>
    <t>In receiving an email about a job opportunity, what attributes of the message would make you more likely to respond?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</si>
</sst>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Inherit"/>
    </font>
    <font>
      <i/>
      <sz val="10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FFDE59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rgb="FFD3D3D3"/>
      </bottom>
      <diagonal/>
    </border>
    <border>
      <left style="medium">
        <color rgb="FFEEEEEE"/>
      </left>
      <right/>
      <top/>
      <bottom style="medium">
        <color rgb="FFD3D3D3"/>
      </bottom>
      <diagonal/>
    </border>
    <border>
      <left/>
      <right/>
      <top style="medium">
        <color rgb="FFD3D3D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ont="1" applyFill="1"/>
    <xf numFmtId="0" fontId="0" fillId="0" borderId="0" xfId="0" applyAlignment="1">
      <alignment horizontal="center"/>
    </xf>
    <xf numFmtId="0" fontId="0" fillId="3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3" borderId="3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3" borderId="8" xfId="0" applyFont="1" applyFill="1" applyBorder="1"/>
    <xf numFmtId="0" fontId="0" fillId="0" borderId="9" xfId="0" applyBorder="1" applyAlignment="1">
      <alignment horizontal="center"/>
    </xf>
    <xf numFmtId="0" fontId="0" fillId="2" borderId="3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5" borderId="0" xfId="0" applyFont="1" applyFill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7" xfId="0" applyFont="1" applyFill="1" applyBorder="1"/>
    <xf numFmtId="0" fontId="0" fillId="2" borderId="2" xfId="0" applyFont="1" applyFill="1" applyBorder="1"/>
    <xf numFmtId="0" fontId="0" fillId="2" borderId="5" xfId="0" applyFont="1" applyFill="1" applyBorder="1"/>
    <xf numFmtId="0" fontId="0" fillId="2" borderId="7" xfId="0" applyFont="1" applyFill="1" applyBorder="1"/>
    <xf numFmtId="0" fontId="0" fillId="4" borderId="2" xfId="0" applyFont="1" applyFill="1" applyBorder="1"/>
    <xf numFmtId="0" fontId="0" fillId="4" borderId="5" xfId="0" applyFont="1" applyFill="1" applyBorder="1"/>
    <xf numFmtId="0" fontId="0" fillId="4" borderId="7" xfId="0" applyFont="1" applyFill="1" applyBorder="1"/>
    <xf numFmtId="0" fontId="0" fillId="4" borderId="3" xfId="0" applyFont="1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2" xfId="0" applyFont="1" applyFill="1" applyBorder="1"/>
    <xf numFmtId="0" fontId="0" fillId="5" borderId="3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ont="1" applyFill="1" applyBorder="1"/>
    <xf numFmtId="0" fontId="0" fillId="5" borderId="0" xfId="0" applyFill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8" xfId="0" applyFill="1" applyBorder="1"/>
    <xf numFmtId="0" fontId="0" fillId="5" borderId="9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4" xfId="0" applyFont="1" applyBorder="1"/>
    <xf numFmtId="0" fontId="0" fillId="0" borderId="6" xfId="0" applyBorder="1"/>
    <xf numFmtId="0" fontId="0" fillId="0" borderId="9" xfId="0" applyBorder="1"/>
    <xf numFmtId="0" fontId="0" fillId="0" borderId="0" xfId="0" applyFont="1"/>
    <xf numFmtId="49" fontId="0" fillId="0" borderId="0" xfId="0" applyNumberFormat="1"/>
    <xf numFmtId="0" fontId="0" fillId="5" borderId="0" xfId="0" applyFill="1"/>
    <xf numFmtId="0" fontId="3" fillId="6" borderId="10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0" fillId="6" borderId="12" xfId="0" applyFill="1" applyBorder="1"/>
    <xf numFmtId="0" fontId="0" fillId="2" borderId="5" xfId="0" applyFill="1" applyBorder="1"/>
  </cellXfs>
  <cellStyles count="1">
    <cellStyle name="Normal" xfId="0" builtinId="0"/>
  </cellStyles>
  <dxfs count="1">
    <dxf>
      <fill>
        <patternFill patternType="solid">
          <fgColor rgb="FF00A933"/>
          <bgColor rgb="FF008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7"/>
  <sheetViews>
    <sheetView showGridLines="0" zoomScale="120" zoomScaleNormal="120" workbookViewId="0">
      <selection activeCell="C48" sqref="C48"/>
    </sheetView>
  </sheetViews>
  <sheetFormatPr baseColWidth="10" defaultColWidth="9.140625" defaultRowHeight="15" outlineLevelRow="1"/>
  <cols>
    <col min="1" max="1" width="7" customWidth="1"/>
    <col min="2" max="2" width="17.85546875" customWidth="1"/>
    <col min="3" max="3" width="89.7109375" customWidth="1"/>
    <col min="4" max="1025" width="8.570312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s="2" t="s">
        <v>4</v>
      </c>
      <c r="D3" s="3">
        <v>3</v>
      </c>
    </row>
    <row r="4" spans="2:4" outlineLevel="1">
      <c r="B4" t="s">
        <v>5</v>
      </c>
      <c r="C4" s="4" t="s">
        <v>6</v>
      </c>
      <c r="D4" s="3">
        <v>3</v>
      </c>
    </row>
    <row r="5" spans="2:4">
      <c r="B5" t="s">
        <v>7</v>
      </c>
      <c r="C5" s="5" t="s">
        <v>8</v>
      </c>
      <c r="D5" s="3">
        <v>3</v>
      </c>
    </row>
    <row r="6" spans="2:4">
      <c r="B6" t="s">
        <v>9</v>
      </c>
      <c r="C6" s="2" t="s">
        <v>10</v>
      </c>
      <c r="D6" s="3">
        <v>3</v>
      </c>
    </row>
    <row r="7" spans="2:4" outlineLevel="1">
      <c r="B7" t="s">
        <v>11</v>
      </c>
      <c r="C7" s="4" t="s">
        <v>12</v>
      </c>
      <c r="D7" s="3">
        <v>3</v>
      </c>
    </row>
    <row r="8" spans="2:4" outlineLevel="1">
      <c r="B8" t="s">
        <v>13</v>
      </c>
      <c r="C8" s="4" t="s">
        <v>14</v>
      </c>
      <c r="D8" s="3">
        <v>3</v>
      </c>
    </row>
    <row r="9" spans="2:4">
      <c r="B9" t="s">
        <v>15</v>
      </c>
      <c r="C9" s="2" t="s">
        <v>16</v>
      </c>
      <c r="D9" s="3">
        <v>3</v>
      </c>
    </row>
    <row r="10" spans="2:4" outlineLevel="1">
      <c r="B10" t="s">
        <v>17</v>
      </c>
      <c r="C10" s="4" t="s">
        <v>18</v>
      </c>
      <c r="D10" s="3">
        <v>3</v>
      </c>
    </row>
    <row r="11" spans="2:4" outlineLevel="1">
      <c r="B11" s="6" t="s">
        <v>19</v>
      </c>
      <c r="C11" s="7" t="s">
        <v>20</v>
      </c>
      <c r="D11" s="8" t="s">
        <v>21</v>
      </c>
    </row>
    <row r="12" spans="2:4" outlineLevel="1">
      <c r="B12" s="9" t="s">
        <v>22</v>
      </c>
      <c r="C12" s="4" t="s">
        <v>23</v>
      </c>
      <c r="D12" s="10">
        <v>2</v>
      </c>
    </row>
    <row r="13" spans="2:4" outlineLevel="1">
      <c r="B13" s="9" t="s">
        <v>24</v>
      </c>
      <c r="C13" s="4" t="s">
        <v>25</v>
      </c>
      <c r="D13" s="10">
        <v>2</v>
      </c>
    </row>
    <row r="14" spans="2:4" outlineLevel="1">
      <c r="B14" s="9" t="s">
        <v>26</v>
      </c>
      <c r="C14" s="4" t="s">
        <v>27</v>
      </c>
      <c r="D14" s="10">
        <v>2</v>
      </c>
    </row>
    <row r="15" spans="2:4" outlineLevel="1">
      <c r="B15" s="9" t="s">
        <v>28</v>
      </c>
      <c r="C15" s="4" t="s">
        <v>29</v>
      </c>
      <c r="D15" s="10">
        <v>2</v>
      </c>
    </row>
    <row r="16" spans="2:4" outlineLevel="1">
      <c r="B16" s="9" t="s">
        <v>30</v>
      </c>
      <c r="C16" s="4" t="s">
        <v>31</v>
      </c>
      <c r="D16" s="10">
        <v>2</v>
      </c>
    </row>
    <row r="17" spans="2:4" outlineLevel="1">
      <c r="B17" s="11" t="s">
        <v>32</v>
      </c>
      <c r="C17" s="12" t="s">
        <v>33</v>
      </c>
      <c r="D17" s="13">
        <v>2</v>
      </c>
    </row>
    <row r="18" spans="2:4" outlineLevel="1">
      <c r="B18" s="6" t="s">
        <v>34</v>
      </c>
      <c r="C18" s="7" t="s">
        <v>35</v>
      </c>
      <c r="D18" s="8" t="s">
        <v>21</v>
      </c>
    </row>
    <row r="19" spans="2:4" outlineLevel="1">
      <c r="B19" s="9" t="s">
        <v>36</v>
      </c>
      <c r="C19" s="4" t="s">
        <v>37</v>
      </c>
      <c r="D19" s="10">
        <v>2</v>
      </c>
    </row>
    <row r="20" spans="2:4" outlineLevel="1">
      <c r="B20" s="9" t="s">
        <v>38</v>
      </c>
      <c r="C20" s="4" t="s">
        <v>39</v>
      </c>
      <c r="D20" s="10">
        <v>2</v>
      </c>
    </row>
    <row r="21" spans="2:4" outlineLevel="1">
      <c r="B21" s="9" t="s">
        <v>40</v>
      </c>
      <c r="C21" s="4" t="s">
        <v>41</v>
      </c>
      <c r="D21" s="10">
        <v>2</v>
      </c>
    </row>
    <row r="22" spans="2:4" outlineLevel="1">
      <c r="B22" s="9" t="s">
        <v>42</v>
      </c>
      <c r="C22" s="4" t="s">
        <v>43</v>
      </c>
      <c r="D22" s="10">
        <v>2</v>
      </c>
    </row>
    <row r="23" spans="2:4" outlineLevel="1">
      <c r="B23" s="11" t="s">
        <v>44</v>
      </c>
      <c r="C23" s="12" t="s">
        <v>45</v>
      </c>
      <c r="D23" s="13">
        <v>2</v>
      </c>
    </row>
    <row r="24" spans="2:4" outlineLevel="1">
      <c r="B24" s="6" t="s">
        <v>46</v>
      </c>
      <c r="C24" s="7" t="s">
        <v>47</v>
      </c>
      <c r="D24" s="8" t="s">
        <v>21</v>
      </c>
    </row>
    <row r="25" spans="2:4" outlineLevel="1">
      <c r="B25" s="9" t="s">
        <v>48</v>
      </c>
      <c r="C25" s="4" t="s">
        <v>49</v>
      </c>
      <c r="D25" s="10">
        <v>2</v>
      </c>
    </row>
    <row r="26" spans="2:4" outlineLevel="1">
      <c r="B26" s="9" t="s">
        <v>50</v>
      </c>
      <c r="C26" s="4" t="s">
        <v>51</v>
      </c>
      <c r="D26" s="10">
        <v>2</v>
      </c>
    </row>
    <row r="27" spans="2:4" outlineLevel="1">
      <c r="B27" s="9" t="s">
        <v>52</v>
      </c>
      <c r="C27" s="4" t="s">
        <v>53</v>
      </c>
      <c r="D27" s="10">
        <v>2</v>
      </c>
    </row>
    <row r="28" spans="2:4" outlineLevel="1">
      <c r="B28" s="9" t="s">
        <v>54</v>
      </c>
      <c r="C28" s="4" t="s">
        <v>55</v>
      </c>
      <c r="D28" s="10">
        <v>2</v>
      </c>
    </row>
    <row r="29" spans="2:4" outlineLevel="1">
      <c r="B29" s="9" t="s">
        <v>56</v>
      </c>
      <c r="C29" s="4" t="s">
        <v>57</v>
      </c>
      <c r="D29" s="10">
        <v>2</v>
      </c>
    </row>
    <row r="30" spans="2:4" outlineLevel="1">
      <c r="B30" s="9" t="s">
        <v>58</v>
      </c>
      <c r="C30" s="4" t="s">
        <v>59</v>
      </c>
      <c r="D30" s="10">
        <v>2</v>
      </c>
    </row>
    <row r="31" spans="2:4" outlineLevel="1">
      <c r="B31" s="11" t="s">
        <v>60</v>
      </c>
      <c r="C31" s="12" t="s">
        <v>61</v>
      </c>
      <c r="D31" s="13">
        <v>2</v>
      </c>
    </row>
    <row r="32" spans="2:4" outlineLevel="1">
      <c r="B32" t="s">
        <v>62</v>
      </c>
      <c r="C32" s="4" t="s">
        <v>63</v>
      </c>
      <c r="D32" s="3">
        <v>3</v>
      </c>
    </row>
    <row r="33" spans="2:4">
      <c r="B33" s="6" t="s">
        <v>64</v>
      </c>
      <c r="C33" s="14" t="s">
        <v>65</v>
      </c>
      <c r="D33" s="8" t="s">
        <v>21</v>
      </c>
    </row>
    <row r="34" spans="2:4">
      <c r="B34" s="9" t="s">
        <v>66</v>
      </c>
      <c r="C34" s="2" t="s">
        <v>67</v>
      </c>
      <c r="D34" s="10">
        <v>2</v>
      </c>
    </row>
    <row r="35" spans="2:4">
      <c r="B35" s="9" t="s">
        <v>68</v>
      </c>
      <c r="C35" s="2" t="s">
        <v>69</v>
      </c>
      <c r="D35" s="10">
        <v>2</v>
      </c>
    </row>
    <row r="36" spans="2:4">
      <c r="B36" s="9" t="s">
        <v>70</v>
      </c>
      <c r="C36" s="2" t="s">
        <v>71</v>
      </c>
      <c r="D36" s="10">
        <v>2</v>
      </c>
    </row>
    <row r="37" spans="2:4">
      <c r="B37" s="9" t="s">
        <v>72</v>
      </c>
      <c r="C37" s="2" t="s">
        <v>73</v>
      </c>
      <c r="D37" s="10">
        <v>2</v>
      </c>
    </row>
    <row r="38" spans="2:4">
      <c r="B38" s="9" t="s">
        <v>74</v>
      </c>
      <c r="C38" s="2" t="s">
        <v>75</v>
      </c>
      <c r="D38" s="10">
        <v>2</v>
      </c>
    </row>
    <row r="39" spans="2:4">
      <c r="B39" s="9" t="s">
        <v>76</v>
      </c>
      <c r="C39" s="2" t="s">
        <v>77</v>
      </c>
      <c r="D39" s="10">
        <v>2</v>
      </c>
    </row>
    <row r="40" spans="2:4">
      <c r="B40" s="9" t="s">
        <v>78</v>
      </c>
      <c r="C40" s="2" t="s">
        <v>79</v>
      </c>
      <c r="D40" s="10">
        <v>2</v>
      </c>
    </row>
    <row r="41" spans="2:4">
      <c r="B41" s="9" t="s">
        <v>80</v>
      </c>
      <c r="C41" s="2" t="s">
        <v>81</v>
      </c>
      <c r="D41" s="10">
        <v>2</v>
      </c>
    </row>
    <row r="42" spans="2:4">
      <c r="B42" s="9" t="s">
        <v>82</v>
      </c>
      <c r="C42" s="2" t="s">
        <v>83</v>
      </c>
      <c r="D42" s="10">
        <v>2</v>
      </c>
    </row>
    <row r="43" spans="2:4">
      <c r="B43" s="9" t="s">
        <v>84</v>
      </c>
      <c r="C43" s="2" t="s">
        <v>85</v>
      </c>
      <c r="D43" s="10">
        <v>2</v>
      </c>
    </row>
    <row r="44" spans="2:4">
      <c r="B44" s="9" t="s">
        <v>86</v>
      </c>
      <c r="C44" s="15" t="s">
        <v>87</v>
      </c>
      <c r="D44" s="10">
        <v>2</v>
      </c>
    </row>
    <row r="45" spans="2:4">
      <c r="B45" s="11" t="s">
        <v>88</v>
      </c>
      <c r="C45" s="16" t="s">
        <v>89</v>
      </c>
      <c r="D45" s="13">
        <v>2</v>
      </c>
    </row>
    <row r="46" spans="2:4" outlineLevel="1">
      <c r="B46" t="s">
        <v>90</v>
      </c>
      <c r="C46" s="5" t="s">
        <v>91</v>
      </c>
      <c r="D46" s="3">
        <v>3</v>
      </c>
    </row>
    <row r="47" spans="2:4" outlineLevel="1">
      <c r="B47" t="s">
        <v>92</v>
      </c>
      <c r="C47" s="7" t="s">
        <v>93</v>
      </c>
      <c r="D47" s="3">
        <v>3</v>
      </c>
    </row>
    <row r="48" spans="2:4">
      <c r="B48" t="s">
        <v>94</v>
      </c>
      <c r="C48" s="2" t="s">
        <v>95</v>
      </c>
      <c r="D48" s="3">
        <v>3</v>
      </c>
    </row>
    <row r="49" spans="2:4" outlineLevel="1">
      <c r="B49" s="6" t="s">
        <v>96</v>
      </c>
      <c r="C49" s="7" t="s">
        <v>97</v>
      </c>
      <c r="D49" s="8" t="s">
        <v>21</v>
      </c>
    </row>
    <row r="50" spans="2:4" outlineLevel="1">
      <c r="B50" s="9" t="s">
        <v>98</v>
      </c>
      <c r="C50" s="4" t="s">
        <v>99</v>
      </c>
      <c r="D50" s="10">
        <v>2</v>
      </c>
    </row>
    <row r="51" spans="2:4" outlineLevel="1">
      <c r="B51" s="9" t="s">
        <v>100</v>
      </c>
      <c r="C51" s="4" t="s">
        <v>101</v>
      </c>
      <c r="D51" s="10">
        <v>2</v>
      </c>
    </row>
    <row r="52" spans="2:4" outlineLevel="1">
      <c r="B52" s="9" t="s">
        <v>102</v>
      </c>
      <c r="C52" s="4" t="s">
        <v>103</v>
      </c>
      <c r="D52" s="10">
        <v>2</v>
      </c>
    </row>
    <row r="53" spans="2:4" outlineLevel="1">
      <c r="B53" s="9" t="s">
        <v>104</v>
      </c>
      <c r="C53" s="4" t="s">
        <v>105</v>
      </c>
      <c r="D53" s="10">
        <v>2</v>
      </c>
    </row>
    <row r="54" spans="2:4" outlineLevel="1">
      <c r="B54" s="9" t="s">
        <v>106</v>
      </c>
      <c r="C54" s="4" t="s">
        <v>107</v>
      </c>
      <c r="D54" s="10">
        <v>2</v>
      </c>
    </row>
    <row r="55" spans="2:4" outlineLevel="1">
      <c r="B55" s="9" t="s">
        <v>108</v>
      </c>
      <c r="C55" s="4" t="s">
        <v>109</v>
      </c>
      <c r="D55" s="10">
        <v>2</v>
      </c>
    </row>
    <row r="56" spans="2:4" outlineLevel="1">
      <c r="B56" s="9" t="s">
        <v>110</v>
      </c>
      <c r="C56" s="4" t="s">
        <v>111</v>
      </c>
      <c r="D56" s="10">
        <v>2</v>
      </c>
    </row>
    <row r="57" spans="2:4" outlineLevel="1">
      <c r="B57" s="9" t="s">
        <v>112</v>
      </c>
      <c r="C57" s="4" t="s">
        <v>113</v>
      </c>
      <c r="D57" s="10">
        <v>2</v>
      </c>
    </row>
    <row r="58" spans="2:4" outlineLevel="1">
      <c r="B58" s="9" t="s">
        <v>114</v>
      </c>
      <c r="C58" s="4" t="s">
        <v>115</v>
      </c>
      <c r="D58" s="10">
        <v>2</v>
      </c>
    </row>
    <row r="59" spans="2:4" outlineLevel="1">
      <c r="B59" s="9" t="s">
        <v>116</v>
      </c>
      <c r="C59" s="4" t="s">
        <v>117</v>
      </c>
      <c r="D59" s="10">
        <v>2</v>
      </c>
    </row>
    <row r="60" spans="2:4" outlineLevel="1">
      <c r="B60" s="9" t="s">
        <v>118</v>
      </c>
      <c r="C60" s="4" t="s">
        <v>119</v>
      </c>
      <c r="D60" s="10">
        <v>2</v>
      </c>
    </row>
    <row r="61" spans="2:4" outlineLevel="1">
      <c r="B61" s="9" t="s">
        <v>120</v>
      </c>
      <c r="C61" s="4" t="s">
        <v>121</v>
      </c>
      <c r="D61" s="10">
        <v>2</v>
      </c>
    </row>
    <row r="62" spans="2:4" outlineLevel="1">
      <c r="B62" s="9" t="s">
        <v>122</v>
      </c>
      <c r="C62" s="4" t="s">
        <v>123</v>
      </c>
      <c r="D62" s="10">
        <v>2</v>
      </c>
    </row>
    <row r="63" spans="2:4" outlineLevel="1">
      <c r="B63" s="9" t="s">
        <v>124</v>
      </c>
      <c r="C63" s="4" t="s">
        <v>125</v>
      </c>
      <c r="D63" s="10">
        <v>2</v>
      </c>
    </row>
    <row r="64" spans="2:4" outlineLevel="1">
      <c r="B64" s="9" t="s">
        <v>126</v>
      </c>
      <c r="C64" s="4" t="s">
        <v>127</v>
      </c>
      <c r="D64" s="10">
        <v>2</v>
      </c>
    </row>
    <row r="65" spans="2:4" outlineLevel="1">
      <c r="B65" s="11" t="s">
        <v>128</v>
      </c>
      <c r="C65" s="12" t="s">
        <v>89</v>
      </c>
      <c r="D65" s="13">
        <v>2</v>
      </c>
    </row>
    <row r="66" spans="2:4" outlineLevel="1">
      <c r="B66" t="s">
        <v>129</v>
      </c>
      <c r="C66" s="4" t="s">
        <v>130</v>
      </c>
      <c r="D66" s="3">
        <v>3</v>
      </c>
    </row>
    <row r="67" spans="2:4" outlineLevel="1">
      <c r="B67" t="s">
        <v>131</v>
      </c>
      <c r="C67" s="4" t="s">
        <v>132</v>
      </c>
      <c r="D67" s="3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6"/>
  <sheetViews>
    <sheetView topLeftCell="B34" zoomScale="120" zoomScaleNormal="120" workbookViewId="0">
      <selection activeCell="C36" sqref="C36"/>
    </sheetView>
  </sheetViews>
  <sheetFormatPr baseColWidth="10" defaultColWidth="9.140625" defaultRowHeight="15" outlineLevelRow="1"/>
  <cols>
    <col min="1" max="1" width="3.85546875" customWidth="1"/>
    <col min="2" max="2" width="18.140625" customWidth="1"/>
    <col min="3" max="3" width="115.28515625" customWidth="1"/>
    <col min="4" max="4" width="15.14062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s="2" t="s">
        <v>4</v>
      </c>
      <c r="D2" s="3">
        <v>3</v>
      </c>
    </row>
    <row r="3" spans="2:4" outlineLevel="1">
      <c r="B3" t="s">
        <v>5</v>
      </c>
      <c r="C3" s="4" t="s">
        <v>6</v>
      </c>
      <c r="D3" s="3">
        <v>3</v>
      </c>
    </row>
    <row r="4" spans="2:4">
      <c r="B4" t="s">
        <v>7</v>
      </c>
      <c r="C4" s="5" t="s">
        <v>8</v>
      </c>
      <c r="D4" s="3">
        <v>3</v>
      </c>
    </row>
    <row r="5" spans="2:4">
      <c r="B5" t="s">
        <v>9</v>
      </c>
      <c r="C5" s="2" t="s">
        <v>10</v>
      </c>
      <c r="D5" s="3">
        <v>3</v>
      </c>
    </row>
    <row r="6" spans="2:4">
      <c r="B6" t="s">
        <v>11</v>
      </c>
      <c r="C6" s="17" t="s">
        <v>133</v>
      </c>
      <c r="D6" s="3">
        <v>3</v>
      </c>
    </row>
    <row r="7" spans="2:4" outlineLevel="1">
      <c r="B7" t="s">
        <v>13</v>
      </c>
      <c r="C7" s="5" t="s">
        <v>14</v>
      </c>
      <c r="D7" s="3">
        <v>3</v>
      </c>
    </row>
    <row r="8" spans="2:4">
      <c r="B8" t="s">
        <v>15</v>
      </c>
      <c r="C8" s="2" t="s">
        <v>16</v>
      </c>
      <c r="D8" s="3">
        <v>3</v>
      </c>
    </row>
    <row r="9" spans="2:4" outlineLevel="1">
      <c r="B9" t="s">
        <v>17</v>
      </c>
      <c r="C9" s="18" t="s">
        <v>134</v>
      </c>
      <c r="D9" s="8" t="s">
        <v>135</v>
      </c>
    </row>
    <row r="10" spans="2:4" outlineLevel="1">
      <c r="B10" t="s">
        <v>19</v>
      </c>
      <c r="C10" s="19" t="s">
        <v>23</v>
      </c>
      <c r="D10" s="10">
        <v>2</v>
      </c>
    </row>
    <row r="11" spans="2:4" outlineLevel="1">
      <c r="B11" t="s">
        <v>22</v>
      </c>
      <c r="C11" s="19" t="s">
        <v>25</v>
      </c>
      <c r="D11" s="10">
        <v>2</v>
      </c>
    </row>
    <row r="12" spans="2:4" outlineLevel="1">
      <c r="B12" t="s">
        <v>24</v>
      </c>
      <c r="C12" s="19" t="s">
        <v>27</v>
      </c>
      <c r="D12" s="10">
        <v>2</v>
      </c>
    </row>
    <row r="13" spans="2:4" outlineLevel="1">
      <c r="B13" t="s">
        <v>26</v>
      </c>
      <c r="C13" s="19" t="s">
        <v>29</v>
      </c>
      <c r="D13" s="10">
        <v>2</v>
      </c>
    </row>
    <row r="14" spans="2:4" outlineLevel="1">
      <c r="B14" t="s">
        <v>28</v>
      </c>
      <c r="C14" s="19" t="s">
        <v>31</v>
      </c>
      <c r="D14" s="10">
        <v>2</v>
      </c>
    </row>
    <row r="15" spans="2:4" outlineLevel="1">
      <c r="B15" t="s">
        <v>30</v>
      </c>
      <c r="C15" s="19" t="s">
        <v>33</v>
      </c>
      <c r="D15" s="10">
        <v>2</v>
      </c>
    </row>
    <row r="16" spans="2:4" outlineLevel="1">
      <c r="B16" t="s">
        <v>32</v>
      </c>
      <c r="C16" s="19" t="s">
        <v>136</v>
      </c>
      <c r="D16" s="10">
        <v>2</v>
      </c>
    </row>
    <row r="17" spans="2:4" outlineLevel="1">
      <c r="B17" t="s">
        <v>34</v>
      </c>
      <c r="C17" s="19" t="s">
        <v>37</v>
      </c>
      <c r="D17" s="10">
        <v>2</v>
      </c>
    </row>
    <row r="18" spans="2:4" outlineLevel="1">
      <c r="B18" t="s">
        <v>36</v>
      </c>
      <c r="C18" s="19" t="s">
        <v>39</v>
      </c>
      <c r="D18" s="10">
        <v>2</v>
      </c>
    </row>
    <row r="19" spans="2:4" outlineLevel="1">
      <c r="B19" t="s">
        <v>38</v>
      </c>
      <c r="C19" s="19" t="s">
        <v>41</v>
      </c>
      <c r="D19" s="10">
        <v>2</v>
      </c>
    </row>
    <row r="20" spans="2:4" outlineLevel="1">
      <c r="B20" t="s">
        <v>40</v>
      </c>
      <c r="C20" s="19" t="s">
        <v>43</v>
      </c>
      <c r="D20" s="10">
        <v>2</v>
      </c>
    </row>
    <row r="21" spans="2:4" outlineLevel="1">
      <c r="B21" t="s">
        <v>42</v>
      </c>
      <c r="C21" s="20" t="s">
        <v>45</v>
      </c>
      <c r="D21" s="13">
        <v>2</v>
      </c>
    </row>
    <row r="22" spans="2:4" outlineLevel="1">
      <c r="B22" t="s">
        <v>44</v>
      </c>
      <c r="C22" s="4" t="s">
        <v>137</v>
      </c>
      <c r="D22" s="3">
        <v>3</v>
      </c>
    </row>
    <row r="23" spans="2:4" outlineLevel="1">
      <c r="B23" t="s">
        <v>46</v>
      </c>
      <c r="C23" s="4" t="s">
        <v>63</v>
      </c>
      <c r="D23" s="3">
        <v>3</v>
      </c>
    </row>
    <row r="24" spans="2:4">
      <c r="B24" t="s">
        <v>48</v>
      </c>
      <c r="C24" s="21" t="s">
        <v>65</v>
      </c>
      <c r="D24" s="8" t="s">
        <v>135</v>
      </c>
    </row>
    <row r="25" spans="2:4">
      <c r="B25" t="s">
        <v>50</v>
      </c>
      <c r="C25" s="22" t="s">
        <v>67</v>
      </c>
      <c r="D25" s="10">
        <v>2</v>
      </c>
    </row>
    <row r="26" spans="2:4">
      <c r="B26" t="s">
        <v>52</v>
      </c>
      <c r="C26" s="22" t="s">
        <v>69</v>
      </c>
      <c r="D26" s="10">
        <v>2</v>
      </c>
    </row>
    <row r="27" spans="2:4">
      <c r="B27" t="s">
        <v>54</v>
      </c>
      <c r="C27" s="22" t="s">
        <v>71</v>
      </c>
      <c r="D27" s="10">
        <v>2</v>
      </c>
    </row>
    <row r="28" spans="2:4">
      <c r="B28" t="s">
        <v>56</v>
      </c>
      <c r="C28" s="22" t="s">
        <v>73</v>
      </c>
      <c r="D28" s="10">
        <v>2</v>
      </c>
    </row>
    <row r="29" spans="2:4">
      <c r="B29" t="s">
        <v>58</v>
      </c>
      <c r="C29" s="22" t="s">
        <v>138</v>
      </c>
      <c r="D29" s="10">
        <v>2</v>
      </c>
    </row>
    <row r="30" spans="2:4">
      <c r="B30" t="s">
        <v>60</v>
      </c>
      <c r="C30" s="22" t="s">
        <v>75</v>
      </c>
      <c r="D30" s="10">
        <v>2</v>
      </c>
    </row>
    <row r="31" spans="2:4">
      <c r="B31" t="s">
        <v>62</v>
      </c>
      <c r="C31" s="22" t="s">
        <v>77</v>
      </c>
      <c r="D31" s="10">
        <v>2</v>
      </c>
    </row>
    <row r="32" spans="2:4">
      <c r="B32" t="s">
        <v>64</v>
      </c>
      <c r="C32" s="22" t="s">
        <v>79</v>
      </c>
      <c r="D32" s="10">
        <v>2</v>
      </c>
    </row>
    <row r="33" spans="2:4">
      <c r="B33" t="s">
        <v>66</v>
      </c>
      <c r="C33" s="22" t="s">
        <v>81</v>
      </c>
      <c r="D33" s="10">
        <v>2</v>
      </c>
    </row>
    <row r="34" spans="2:4">
      <c r="B34" t="s">
        <v>68</v>
      </c>
      <c r="C34" s="22" t="s">
        <v>83</v>
      </c>
      <c r="D34" s="10">
        <v>2</v>
      </c>
    </row>
    <row r="35" spans="2:4">
      <c r="B35" t="s">
        <v>70</v>
      </c>
      <c r="C35" s="22" t="s">
        <v>85</v>
      </c>
      <c r="D35" s="10">
        <v>2</v>
      </c>
    </row>
    <row r="36" spans="2:4">
      <c r="B36" t="s">
        <v>72</v>
      </c>
      <c r="C36" s="59" t="s">
        <v>139</v>
      </c>
      <c r="D36" s="10">
        <v>2</v>
      </c>
    </row>
    <row r="37" spans="2:4">
      <c r="B37" t="s">
        <v>74</v>
      </c>
      <c r="C37" s="22" t="s">
        <v>87</v>
      </c>
      <c r="D37" s="10">
        <v>2</v>
      </c>
    </row>
    <row r="38" spans="2:4">
      <c r="B38" t="s">
        <v>76</v>
      </c>
      <c r="C38" s="23" t="s">
        <v>140</v>
      </c>
      <c r="D38" s="13">
        <v>2</v>
      </c>
    </row>
    <row r="39" spans="2:4" outlineLevel="1">
      <c r="B39" t="s">
        <v>78</v>
      </c>
      <c r="C39" s="5" t="s">
        <v>141</v>
      </c>
      <c r="D39" s="3">
        <v>3</v>
      </c>
    </row>
    <row r="40" spans="2:4" outlineLevel="1">
      <c r="B40" t="s">
        <v>80</v>
      </c>
      <c r="C40" s="5" t="s">
        <v>142</v>
      </c>
      <c r="D40" s="3">
        <v>3</v>
      </c>
    </row>
    <row r="41" spans="2:4" outlineLevel="1">
      <c r="B41" t="s">
        <v>82</v>
      </c>
      <c r="C41" s="17" t="s">
        <v>95</v>
      </c>
      <c r="D41" s="3">
        <v>3</v>
      </c>
    </row>
    <row r="42" spans="2:4" outlineLevel="1">
      <c r="B42" t="s">
        <v>84</v>
      </c>
      <c r="C42" s="5" t="s">
        <v>143</v>
      </c>
      <c r="D42" s="3">
        <v>3</v>
      </c>
    </row>
    <row r="43" spans="2:4" outlineLevel="1">
      <c r="B43" t="s">
        <v>86</v>
      </c>
      <c r="C43" s="5" t="s">
        <v>144</v>
      </c>
      <c r="D43" s="3">
        <v>3</v>
      </c>
    </row>
    <row r="44" spans="2:4" outlineLevel="1">
      <c r="B44" t="s">
        <v>88</v>
      </c>
      <c r="C44" s="5" t="s">
        <v>145</v>
      </c>
      <c r="D44" s="3">
        <v>3</v>
      </c>
    </row>
    <row r="45" spans="2:4" outlineLevel="1">
      <c r="B45" t="s">
        <v>90</v>
      </c>
      <c r="C45" s="5" t="s">
        <v>140</v>
      </c>
      <c r="D45" s="3">
        <v>3</v>
      </c>
    </row>
    <row r="46" spans="2:4" outlineLevel="1">
      <c r="B46" t="s">
        <v>92</v>
      </c>
      <c r="C46" s="24" t="s">
        <v>146</v>
      </c>
      <c r="D46" s="8" t="s">
        <v>135</v>
      </c>
    </row>
    <row r="47" spans="2:4" outlineLevel="1">
      <c r="B47" t="s">
        <v>94</v>
      </c>
      <c r="C47" s="25" t="s">
        <v>99</v>
      </c>
      <c r="D47" s="10">
        <v>2</v>
      </c>
    </row>
    <row r="48" spans="2:4" outlineLevel="1">
      <c r="B48" t="s">
        <v>96</v>
      </c>
      <c r="C48" s="25" t="s">
        <v>101</v>
      </c>
      <c r="D48" s="10">
        <v>2</v>
      </c>
    </row>
    <row r="49" spans="2:4" outlineLevel="1">
      <c r="B49" t="s">
        <v>98</v>
      </c>
      <c r="C49" s="25" t="s">
        <v>147</v>
      </c>
      <c r="D49" s="10">
        <v>2</v>
      </c>
    </row>
    <row r="50" spans="2:4" outlineLevel="1">
      <c r="B50" t="s">
        <v>100</v>
      </c>
      <c r="C50" s="25" t="s">
        <v>103</v>
      </c>
      <c r="D50" s="10">
        <v>2</v>
      </c>
    </row>
    <row r="51" spans="2:4" outlineLevel="1">
      <c r="B51" t="s">
        <v>102</v>
      </c>
      <c r="C51" s="25" t="s">
        <v>105</v>
      </c>
      <c r="D51" s="10">
        <v>2</v>
      </c>
    </row>
    <row r="52" spans="2:4" outlineLevel="1">
      <c r="B52" t="s">
        <v>104</v>
      </c>
      <c r="C52" s="25" t="s">
        <v>107</v>
      </c>
      <c r="D52" s="10">
        <v>2</v>
      </c>
    </row>
    <row r="53" spans="2:4" outlineLevel="1">
      <c r="B53" t="s">
        <v>106</v>
      </c>
      <c r="C53" s="25" t="s">
        <v>109</v>
      </c>
      <c r="D53" s="10">
        <v>2</v>
      </c>
    </row>
    <row r="54" spans="2:4" outlineLevel="1">
      <c r="B54" t="s">
        <v>108</v>
      </c>
      <c r="C54" s="25" t="s">
        <v>115</v>
      </c>
      <c r="D54" s="10">
        <v>2</v>
      </c>
    </row>
    <row r="55" spans="2:4" outlineLevel="1">
      <c r="B55" t="s">
        <v>110</v>
      </c>
      <c r="C55" s="25" t="s">
        <v>148</v>
      </c>
      <c r="D55" s="10">
        <v>2</v>
      </c>
    </row>
    <row r="56" spans="2:4" outlineLevel="1">
      <c r="B56" t="s">
        <v>112</v>
      </c>
      <c r="C56" s="25" t="s">
        <v>149</v>
      </c>
      <c r="D56" s="10">
        <v>2</v>
      </c>
    </row>
    <row r="57" spans="2:4" outlineLevel="1">
      <c r="B57" t="s">
        <v>114</v>
      </c>
      <c r="C57" s="25" t="s">
        <v>150</v>
      </c>
      <c r="D57" s="10">
        <v>2</v>
      </c>
    </row>
    <row r="58" spans="2:4" outlineLevel="1">
      <c r="B58" t="s">
        <v>116</v>
      </c>
      <c r="C58" s="25" t="s">
        <v>121</v>
      </c>
      <c r="D58" s="10">
        <v>2</v>
      </c>
    </row>
    <row r="59" spans="2:4" outlineLevel="1">
      <c r="B59" t="s">
        <v>118</v>
      </c>
      <c r="C59" s="25" t="s">
        <v>123</v>
      </c>
      <c r="D59" s="10">
        <v>2</v>
      </c>
    </row>
    <row r="60" spans="2:4" outlineLevel="1">
      <c r="B60" t="s">
        <v>120</v>
      </c>
      <c r="C60" s="25" t="s">
        <v>125</v>
      </c>
      <c r="D60" s="10">
        <v>2</v>
      </c>
    </row>
    <row r="61" spans="2:4" outlineLevel="1">
      <c r="B61" t="s">
        <v>122</v>
      </c>
      <c r="C61" s="25" t="s">
        <v>127</v>
      </c>
      <c r="D61" s="10">
        <v>2</v>
      </c>
    </row>
    <row r="62" spans="2:4" outlineLevel="1">
      <c r="B62" t="s">
        <v>124</v>
      </c>
      <c r="C62" s="25" t="s">
        <v>151</v>
      </c>
      <c r="D62" s="10">
        <v>2</v>
      </c>
    </row>
    <row r="63" spans="2:4" outlineLevel="1">
      <c r="B63" t="s">
        <v>126</v>
      </c>
      <c r="C63" s="25" t="s">
        <v>117</v>
      </c>
      <c r="D63" s="10">
        <v>2</v>
      </c>
    </row>
    <row r="64" spans="2:4" outlineLevel="1">
      <c r="B64" t="s">
        <v>128</v>
      </c>
      <c r="C64" s="25" t="s">
        <v>152</v>
      </c>
      <c r="D64" s="10">
        <v>2</v>
      </c>
    </row>
    <row r="65" spans="2:4" outlineLevel="1">
      <c r="B65" t="s">
        <v>129</v>
      </c>
      <c r="C65" s="26" t="s">
        <v>140</v>
      </c>
      <c r="D65" s="13">
        <v>2</v>
      </c>
    </row>
    <row r="66" spans="2:4" outlineLevel="1">
      <c r="B66" t="s">
        <v>131</v>
      </c>
      <c r="C66" s="5" t="s">
        <v>130</v>
      </c>
      <c r="D66" s="3">
        <v>3</v>
      </c>
    </row>
    <row r="67" spans="2:4" outlineLevel="1">
      <c r="B67" t="s">
        <v>153</v>
      </c>
      <c r="C67" s="24" t="s">
        <v>154</v>
      </c>
      <c r="D67" s="8" t="s">
        <v>135</v>
      </c>
    </row>
    <row r="68" spans="2:4" outlineLevel="1">
      <c r="B68" t="s">
        <v>155</v>
      </c>
      <c r="C68" s="25" t="s">
        <v>156</v>
      </c>
      <c r="D68" s="10">
        <v>3</v>
      </c>
    </row>
    <row r="69" spans="2:4" outlineLevel="1">
      <c r="B69" t="s">
        <v>157</v>
      </c>
      <c r="C69" s="25" t="s">
        <v>158</v>
      </c>
      <c r="D69" s="10">
        <v>3</v>
      </c>
    </row>
    <row r="70" spans="2:4" outlineLevel="1">
      <c r="B70" t="s">
        <v>159</v>
      </c>
      <c r="C70" s="25" t="s">
        <v>160</v>
      </c>
      <c r="D70" s="10">
        <v>3</v>
      </c>
    </row>
    <row r="71" spans="2:4" outlineLevel="1">
      <c r="B71" t="s">
        <v>161</v>
      </c>
      <c r="C71" s="25" t="s">
        <v>162</v>
      </c>
      <c r="D71" s="10">
        <v>3</v>
      </c>
    </row>
    <row r="72" spans="2:4" outlineLevel="1">
      <c r="B72" t="s">
        <v>163</v>
      </c>
      <c r="C72" s="26" t="s">
        <v>164</v>
      </c>
      <c r="D72" s="13">
        <v>3</v>
      </c>
    </row>
    <row r="73" spans="2:4" outlineLevel="1">
      <c r="B73" t="s">
        <v>165</v>
      </c>
      <c r="C73" s="5" t="s">
        <v>166</v>
      </c>
      <c r="D73" s="3">
        <v>3</v>
      </c>
    </row>
    <row r="74" spans="2:4" outlineLevel="1">
      <c r="B74" t="s">
        <v>167</v>
      </c>
      <c r="C74" s="5" t="s">
        <v>168</v>
      </c>
      <c r="D74" s="3">
        <v>3</v>
      </c>
    </row>
    <row r="75" spans="2:4" outlineLevel="1">
      <c r="B75" t="s">
        <v>169</v>
      </c>
      <c r="C75" s="5" t="s">
        <v>132</v>
      </c>
      <c r="D75" s="3">
        <v>3</v>
      </c>
    </row>
    <row r="76" spans="2:4" outlineLevel="1">
      <c r="B76" t="s">
        <v>170</v>
      </c>
      <c r="C76" s="5" t="s">
        <v>171</v>
      </c>
      <c r="D76" s="3">
        <v>2</v>
      </c>
    </row>
  </sheetData>
  <autoFilter ref="B1:D76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1:F130"/>
  <sheetViews>
    <sheetView zoomScale="120" zoomScaleNormal="120" workbookViewId="0">
      <selection activeCell="E65" sqref="E65"/>
    </sheetView>
  </sheetViews>
  <sheetFormatPr baseColWidth="10" defaultColWidth="9.140625" defaultRowHeight="15" outlineLevelRow="1"/>
  <cols>
    <col min="1" max="1" width="3.7109375" customWidth="1"/>
    <col min="2" max="2" width="14.42578125" customWidth="1"/>
    <col min="3" max="3" width="103.140625" customWidth="1"/>
    <col min="5" max="6" width="15.8554687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s="17" t="s">
        <v>4</v>
      </c>
      <c r="D2" s="3">
        <v>2</v>
      </c>
    </row>
    <row r="3" spans="2:4" hidden="1" outlineLevel="1">
      <c r="B3" t="s">
        <v>5</v>
      </c>
      <c r="C3" s="5" t="s">
        <v>6</v>
      </c>
      <c r="D3" s="3">
        <v>2</v>
      </c>
    </row>
    <row r="4" spans="2:4" collapsed="1">
      <c r="B4" t="s">
        <v>7</v>
      </c>
      <c r="C4" s="5" t="s">
        <v>8</v>
      </c>
      <c r="D4" s="3">
        <v>2</v>
      </c>
    </row>
    <row r="5" spans="2:4">
      <c r="B5" t="s">
        <v>9</v>
      </c>
      <c r="C5" s="17" t="s">
        <v>10</v>
      </c>
      <c r="D5" s="3">
        <v>2</v>
      </c>
    </row>
    <row r="6" spans="2:4">
      <c r="B6" t="s">
        <v>11</v>
      </c>
      <c r="C6" s="17" t="s">
        <v>133</v>
      </c>
      <c r="D6" s="3">
        <v>2</v>
      </c>
    </row>
    <row r="7" spans="2:4" hidden="1" outlineLevel="1">
      <c r="B7" t="s">
        <v>13</v>
      </c>
      <c r="C7" s="5" t="s">
        <v>172</v>
      </c>
      <c r="D7" s="3">
        <v>2</v>
      </c>
    </row>
    <row r="8" spans="2:4" collapsed="1">
      <c r="B8" t="s">
        <v>15</v>
      </c>
      <c r="C8" s="17" t="s">
        <v>16</v>
      </c>
      <c r="D8" s="3">
        <v>2</v>
      </c>
    </row>
    <row r="9" spans="2:4" hidden="1" outlineLevel="1">
      <c r="B9" t="s">
        <v>17</v>
      </c>
      <c r="C9" s="5" t="s">
        <v>173</v>
      </c>
      <c r="D9" s="3">
        <v>2</v>
      </c>
    </row>
    <row r="10" spans="2:4" hidden="1" outlineLevel="1">
      <c r="B10" t="s">
        <v>19</v>
      </c>
      <c r="C10" s="5" t="s">
        <v>174</v>
      </c>
      <c r="D10" s="3">
        <v>2</v>
      </c>
    </row>
    <row r="11" spans="2:4" hidden="1" outlineLevel="1">
      <c r="B11" s="24" t="s">
        <v>22</v>
      </c>
      <c r="C11" s="27" t="s">
        <v>175</v>
      </c>
      <c r="D11" s="28">
        <v>2</v>
      </c>
    </row>
    <row r="12" spans="2:4" hidden="1" outlineLevel="1">
      <c r="B12" s="25" t="s">
        <v>24</v>
      </c>
      <c r="C12" s="5"/>
      <c r="D12" s="29"/>
    </row>
    <row r="13" spans="2:4" hidden="1" outlineLevel="1">
      <c r="B13" s="25" t="s">
        <v>26</v>
      </c>
      <c r="C13" s="5"/>
      <c r="D13" s="29"/>
    </row>
    <row r="14" spans="2:4" hidden="1" outlineLevel="1">
      <c r="B14" s="25" t="s">
        <v>28</v>
      </c>
      <c r="C14" s="5"/>
      <c r="D14" s="29"/>
    </row>
    <row r="15" spans="2:4" hidden="1" outlineLevel="1">
      <c r="B15" s="25" t="s">
        <v>30</v>
      </c>
      <c r="C15" s="5"/>
      <c r="D15" s="29"/>
    </row>
    <row r="16" spans="2:4" hidden="1" outlineLevel="1">
      <c r="B16" s="25" t="s">
        <v>32</v>
      </c>
      <c r="C16" s="5"/>
      <c r="D16" s="29"/>
    </row>
    <row r="17" spans="2:4" hidden="1" outlineLevel="1">
      <c r="B17" s="25" t="s">
        <v>34</v>
      </c>
      <c r="C17" s="5"/>
      <c r="D17" s="29"/>
    </row>
    <row r="18" spans="2:4" hidden="1" outlineLevel="1">
      <c r="B18" s="25" t="s">
        <v>36</v>
      </c>
      <c r="C18" s="5"/>
      <c r="D18" s="29"/>
    </row>
    <row r="19" spans="2:4" hidden="1" outlineLevel="1">
      <c r="B19" s="25" t="s">
        <v>38</v>
      </c>
      <c r="C19" s="5"/>
      <c r="D19" s="29"/>
    </row>
    <row r="20" spans="2:4" hidden="1" outlineLevel="1">
      <c r="B20" s="26" t="s">
        <v>40</v>
      </c>
      <c r="C20" s="30"/>
      <c r="D20" s="31"/>
    </row>
    <row r="21" spans="2:4" hidden="1" outlineLevel="1">
      <c r="B21" s="24" t="s">
        <v>42</v>
      </c>
      <c r="C21" s="27" t="s">
        <v>176</v>
      </c>
      <c r="D21" s="28">
        <v>2</v>
      </c>
    </row>
    <row r="22" spans="2:4" hidden="1" outlineLevel="1">
      <c r="B22" s="25" t="s">
        <v>44</v>
      </c>
      <c r="C22" s="5"/>
      <c r="D22" s="29"/>
    </row>
    <row r="23" spans="2:4" hidden="1" outlineLevel="1">
      <c r="B23" s="25" t="s">
        <v>46</v>
      </c>
      <c r="C23" s="5"/>
      <c r="D23" s="29"/>
    </row>
    <row r="24" spans="2:4" hidden="1" outlineLevel="1">
      <c r="B24" s="25" t="s">
        <v>48</v>
      </c>
      <c r="C24" s="5"/>
      <c r="D24" s="29"/>
    </row>
    <row r="25" spans="2:4" hidden="1" outlineLevel="1">
      <c r="B25" s="25" t="s">
        <v>50</v>
      </c>
      <c r="C25" s="5"/>
      <c r="D25" s="29"/>
    </row>
    <row r="26" spans="2:4" hidden="1" outlineLevel="1">
      <c r="B26" s="25" t="s">
        <v>52</v>
      </c>
      <c r="C26" s="5"/>
      <c r="D26" s="29"/>
    </row>
    <row r="27" spans="2:4" hidden="1" outlineLevel="1">
      <c r="B27" s="26" t="s">
        <v>54</v>
      </c>
      <c r="C27" s="30"/>
      <c r="D27" s="31"/>
    </row>
    <row r="28" spans="2:4" hidden="1" outlineLevel="1">
      <c r="B28" s="24" t="s">
        <v>56</v>
      </c>
      <c r="C28" s="27" t="s">
        <v>177</v>
      </c>
      <c r="D28" s="32"/>
    </row>
    <row r="29" spans="2:4" hidden="1" outlineLevel="1">
      <c r="B29" s="25" t="s">
        <v>58</v>
      </c>
      <c r="C29" s="5"/>
      <c r="D29" s="29"/>
    </row>
    <row r="30" spans="2:4" hidden="1" outlineLevel="1">
      <c r="B30" s="25" t="s">
        <v>60</v>
      </c>
      <c r="C30" s="5"/>
      <c r="D30" s="29"/>
    </row>
    <row r="31" spans="2:4" hidden="1" outlineLevel="1">
      <c r="B31" s="25" t="s">
        <v>62</v>
      </c>
      <c r="C31" s="5"/>
      <c r="D31" s="29"/>
    </row>
    <row r="32" spans="2:4" hidden="1" outlineLevel="1">
      <c r="B32" s="25" t="s">
        <v>64</v>
      </c>
      <c r="C32" s="5"/>
      <c r="D32" s="29"/>
    </row>
    <row r="33" spans="2:4" hidden="1" outlineLevel="1">
      <c r="B33" s="25" t="s">
        <v>66</v>
      </c>
      <c r="C33" s="5"/>
      <c r="D33" s="29"/>
    </row>
    <row r="34" spans="2:4" hidden="1" outlineLevel="1">
      <c r="B34" s="25" t="s">
        <v>68</v>
      </c>
      <c r="C34" s="5"/>
      <c r="D34" s="29"/>
    </row>
    <row r="35" spans="2:4" hidden="1" outlineLevel="1">
      <c r="B35" s="26" t="s">
        <v>70</v>
      </c>
      <c r="C35" s="30"/>
      <c r="D35" s="31"/>
    </row>
    <row r="36" spans="2:4" hidden="1" outlineLevel="1">
      <c r="B36" s="24" t="s">
        <v>72</v>
      </c>
      <c r="C36" s="27" t="s">
        <v>178</v>
      </c>
      <c r="D36" s="28">
        <v>2</v>
      </c>
    </row>
    <row r="37" spans="2:4" hidden="1" outlineLevel="1">
      <c r="B37" s="25" t="s">
        <v>74</v>
      </c>
      <c r="C37" s="5"/>
      <c r="D37" s="33"/>
    </row>
    <row r="38" spans="2:4" hidden="1" outlineLevel="1">
      <c r="B38" s="25" t="s">
        <v>76</v>
      </c>
      <c r="C38" s="5"/>
      <c r="D38" s="33"/>
    </row>
    <row r="39" spans="2:4" hidden="1" outlineLevel="1">
      <c r="B39" s="25" t="s">
        <v>78</v>
      </c>
      <c r="C39" s="5"/>
      <c r="D39" s="33"/>
    </row>
    <row r="40" spans="2:4" hidden="1" outlineLevel="1">
      <c r="B40" s="25" t="s">
        <v>80</v>
      </c>
      <c r="C40" s="5"/>
      <c r="D40" s="33"/>
    </row>
    <row r="41" spans="2:4" hidden="1" outlineLevel="1">
      <c r="B41" s="25" t="s">
        <v>82</v>
      </c>
      <c r="C41" s="5"/>
      <c r="D41" s="33"/>
    </row>
    <row r="42" spans="2:4" hidden="1" outlineLevel="1">
      <c r="B42" s="25" t="s">
        <v>84</v>
      </c>
      <c r="C42" s="5"/>
      <c r="D42" s="33"/>
    </row>
    <row r="43" spans="2:4" hidden="1" outlineLevel="1">
      <c r="B43" s="26" t="s">
        <v>86</v>
      </c>
      <c r="C43" s="30"/>
      <c r="D43" s="34"/>
    </row>
    <row r="44" spans="2:4" hidden="1" outlineLevel="1">
      <c r="B44" s="24" t="s">
        <v>88</v>
      </c>
      <c r="C44" s="27" t="s">
        <v>179</v>
      </c>
      <c r="D44" s="28">
        <v>2</v>
      </c>
    </row>
    <row r="45" spans="2:4" hidden="1" outlineLevel="1">
      <c r="B45" s="25" t="s">
        <v>90</v>
      </c>
      <c r="C45" s="5"/>
      <c r="D45" s="29"/>
    </row>
    <row r="46" spans="2:4" hidden="1" outlineLevel="1">
      <c r="B46" s="25" t="s">
        <v>92</v>
      </c>
      <c r="C46" s="5"/>
      <c r="D46" s="29"/>
    </row>
    <row r="47" spans="2:4" hidden="1" outlineLevel="1">
      <c r="B47" s="25" t="s">
        <v>94</v>
      </c>
      <c r="C47" s="5"/>
      <c r="D47" s="29"/>
    </row>
    <row r="48" spans="2:4" hidden="1" outlineLevel="1">
      <c r="B48" s="25" t="s">
        <v>96</v>
      </c>
      <c r="C48" s="5"/>
      <c r="D48" s="29"/>
    </row>
    <row r="49" spans="2:6" hidden="1" outlineLevel="1">
      <c r="B49" s="25" t="s">
        <v>98</v>
      </c>
      <c r="C49" s="5"/>
      <c r="D49" s="29"/>
    </row>
    <row r="50" spans="2:6" hidden="1" outlineLevel="1">
      <c r="B50" s="26" t="s">
        <v>100</v>
      </c>
      <c r="C50" s="30"/>
      <c r="D50" s="31"/>
    </row>
    <row r="51" spans="2:6" hidden="1" outlineLevel="1">
      <c r="B51" s="24" t="s">
        <v>102</v>
      </c>
      <c r="C51" s="27" t="s">
        <v>180</v>
      </c>
      <c r="D51" s="28">
        <v>2</v>
      </c>
    </row>
    <row r="52" spans="2:6" hidden="1" outlineLevel="1">
      <c r="B52" s="25" t="s">
        <v>104</v>
      </c>
      <c r="C52" s="5"/>
      <c r="D52" s="29"/>
    </row>
    <row r="53" spans="2:6" hidden="1" outlineLevel="1">
      <c r="B53" s="25" t="s">
        <v>106</v>
      </c>
      <c r="C53" s="5"/>
      <c r="D53" s="29"/>
    </row>
    <row r="54" spans="2:6" hidden="1" outlineLevel="1">
      <c r="B54" s="25" t="s">
        <v>108</v>
      </c>
      <c r="C54" s="5"/>
      <c r="D54" s="29"/>
    </row>
    <row r="55" spans="2:6" hidden="1" outlineLevel="1">
      <c r="B55" s="25" t="s">
        <v>110</v>
      </c>
      <c r="C55" s="5"/>
      <c r="D55" s="29"/>
    </row>
    <row r="56" spans="2:6" hidden="1" outlineLevel="1">
      <c r="B56" s="26" t="s">
        <v>112</v>
      </c>
      <c r="C56" s="30"/>
      <c r="D56" s="31"/>
    </row>
    <row r="57" spans="2:6" collapsed="1">
      <c r="B57" s="35" t="s">
        <v>114</v>
      </c>
      <c r="C57" s="36" t="s">
        <v>181</v>
      </c>
      <c r="D57" s="37">
        <v>2</v>
      </c>
      <c r="E57" s="38"/>
      <c r="F57" s="17"/>
    </row>
    <row r="58" spans="2:6">
      <c r="B58" s="39" t="s">
        <v>116</v>
      </c>
      <c r="C58" s="17" t="s">
        <v>182</v>
      </c>
      <c r="D58" s="40"/>
      <c r="E58" s="41" t="s">
        <v>83</v>
      </c>
      <c r="F58" s="17" t="s">
        <v>183</v>
      </c>
    </row>
    <row r="59" spans="2:6">
      <c r="B59" s="39" t="s">
        <v>118</v>
      </c>
      <c r="C59" s="17"/>
      <c r="D59" s="17"/>
      <c r="E59" s="41" t="s">
        <v>81</v>
      </c>
      <c r="F59" s="17" t="s">
        <v>183</v>
      </c>
    </row>
    <row r="60" spans="2:6">
      <c r="B60" s="39" t="s">
        <v>120</v>
      </c>
      <c r="C60" s="17"/>
      <c r="D60" s="17"/>
      <c r="E60" s="41" t="s">
        <v>79</v>
      </c>
      <c r="F60" s="17" t="s">
        <v>183</v>
      </c>
    </row>
    <row r="61" spans="2:6">
      <c r="B61" s="39" t="s">
        <v>122</v>
      </c>
      <c r="C61" s="17"/>
      <c r="D61" s="17"/>
      <c r="E61" s="41" t="s">
        <v>184</v>
      </c>
      <c r="F61" s="17" t="s">
        <v>183</v>
      </c>
    </row>
    <row r="62" spans="2:6">
      <c r="B62" s="39" t="s">
        <v>124</v>
      </c>
      <c r="C62" s="17"/>
      <c r="D62" s="17"/>
      <c r="E62" s="41" t="s">
        <v>67</v>
      </c>
      <c r="F62" s="17" t="s">
        <v>183</v>
      </c>
    </row>
    <row r="63" spans="2:6">
      <c r="B63" s="39" t="s">
        <v>126</v>
      </c>
      <c r="C63" s="17"/>
      <c r="D63" s="17"/>
      <c r="E63" s="41" t="s">
        <v>185</v>
      </c>
      <c r="F63" s="17" t="s">
        <v>183</v>
      </c>
    </row>
    <row r="64" spans="2:6">
      <c r="B64" s="39" t="s">
        <v>128</v>
      </c>
      <c r="C64" s="17"/>
      <c r="D64" s="17"/>
      <c r="E64" s="41" t="s">
        <v>185</v>
      </c>
      <c r="F64" s="17" t="s">
        <v>183</v>
      </c>
    </row>
    <row r="65" spans="2:6">
      <c r="B65" s="39" t="s">
        <v>129</v>
      </c>
      <c r="C65" s="17"/>
      <c r="D65" s="17"/>
      <c r="E65" s="41" t="s">
        <v>186</v>
      </c>
      <c r="F65" s="17" t="s">
        <v>183</v>
      </c>
    </row>
    <row r="66" spans="2:6">
      <c r="B66" s="39" t="s">
        <v>131</v>
      </c>
      <c r="C66" s="17"/>
      <c r="D66" s="17"/>
      <c r="E66" s="41" t="s">
        <v>187</v>
      </c>
      <c r="F66" s="17" t="s">
        <v>183</v>
      </c>
    </row>
    <row r="67" spans="2:6">
      <c r="B67" s="39" t="s">
        <v>153</v>
      </c>
      <c r="C67" s="17"/>
      <c r="D67" s="17"/>
      <c r="E67" s="41" t="s">
        <v>71</v>
      </c>
      <c r="F67" s="17" t="s">
        <v>183</v>
      </c>
    </row>
    <row r="68" spans="2:6">
      <c r="B68" s="39" t="s">
        <v>155</v>
      </c>
      <c r="C68" s="17"/>
      <c r="D68" s="17"/>
      <c r="E68" s="41" t="s">
        <v>73</v>
      </c>
      <c r="F68" s="17" t="s">
        <v>183</v>
      </c>
    </row>
    <row r="69" spans="2:6">
      <c r="B69" s="39" t="s">
        <v>157</v>
      </c>
      <c r="C69" s="17"/>
      <c r="D69" s="17"/>
      <c r="E69" s="41" t="s">
        <v>75</v>
      </c>
      <c r="F69" s="17" t="s">
        <v>183</v>
      </c>
    </row>
    <row r="70" spans="2:6">
      <c r="B70" s="42" t="s">
        <v>159</v>
      </c>
      <c r="C70" s="17"/>
      <c r="D70" s="17"/>
      <c r="E70" s="41" t="s">
        <v>77</v>
      </c>
      <c r="F70" s="17" t="s">
        <v>183</v>
      </c>
    </row>
    <row r="71" spans="2:6">
      <c r="B71" s="17" t="s">
        <v>161</v>
      </c>
      <c r="C71" s="43"/>
      <c r="D71" s="43"/>
      <c r="E71" s="44" t="s">
        <v>188</v>
      </c>
      <c r="F71" s="17" t="s">
        <v>183</v>
      </c>
    </row>
    <row r="72" spans="2:6" hidden="1" outlineLevel="1">
      <c r="B72" s="24" t="s">
        <v>163</v>
      </c>
      <c r="C72" s="27" t="s">
        <v>189</v>
      </c>
      <c r="D72" s="45">
        <v>2</v>
      </c>
      <c r="E72" s="45" t="s">
        <v>186</v>
      </c>
      <c r="F72" s="32" t="s">
        <v>183</v>
      </c>
    </row>
    <row r="73" spans="2:6" hidden="1" outlineLevel="1">
      <c r="B73" s="25" t="s">
        <v>165</v>
      </c>
      <c r="C73" s="5"/>
      <c r="D73" s="5"/>
      <c r="E73" s="46" t="s">
        <v>190</v>
      </c>
      <c r="F73" s="29" t="s">
        <v>183</v>
      </c>
    </row>
    <row r="74" spans="2:6" hidden="1" outlineLevel="1">
      <c r="B74" s="25" t="s">
        <v>167</v>
      </c>
      <c r="C74" s="5"/>
      <c r="D74" s="5"/>
      <c r="E74" s="46" t="s">
        <v>191</v>
      </c>
      <c r="F74" s="29" t="s">
        <v>183</v>
      </c>
    </row>
    <row r="75" spans="2:6" hidden="1" outlineLevel="1">
      <c r="B75" s="25" t="s">
        <v>169</v>
      </c>
      <c r="C75" s="5"/>
      <c r="D75" s="5"/>
      <c r="E75" s="46" t="s">
        <v>192</v>
      </c>
      <c r="F75" s="29" t="s">
        <v>183</v>
      </c>
    </row>
    <row r="76" spans="2:6" hidden="1" outlineLevel="1">
      <c r="B76" s="25" t="s">
        <v>170</v>
      </c>
      <c r="C76" s="5"/>
      <c r="D76" s="5"/>
      <c r="E76" s="46" t="s">
        <v>193</v>
      </c>
      <c r="F76" s="29" t="s">
        <v>183</v>
      </c>
    </row>
    <row r="77" spans="2:6" hidden="1" outlineLevel="1">
      <c r="B77" s="25" t="s">
        <v>194</v>
      </c>
      <c r="C77" s="5"/>
      <c r="D77" s="5"/>
      <c r="E77" s="46" t="s">
        <v>195</v>
      </c>
      <c r="F77" s="29" t="s">
        <v>183</v>
      </c>
    </row>
    <row r="78" spans="2:6" hidden="1" outlineLevel="1">
      <c r="B78" s="25" t="s">
        <v>196</v>
      </c>
      <c r="C78" s="5"/>
      <c r="D78" s="5"/>
      <c r="E78" s="46" t="s">
        <v>197</v>
      </c>
      <c r="F78" s="29" t="s">
        <v>183</v>
      </c>
    </row>
    <row r="79" spans="2:6" hidden="1" outlineLevel="1">
      <c r="B79" s="25" t="s">
        <v>198</v>
      </c>
      <c r="C79" s="5"/>
      <c r="D79" s="5"/>
      <c r="E79" s="46" t="s">
        <v>199</v>
      </c>
      <c r="F79" s="29" t="s">
        <v>183</v>
      </c>
    </row>
    <row r="80" spans="2:6" hidden="1" outlineLevel="1">
      <c r="B80" s="25" t="s">
        <v>200</v>
      </c>
      <c r="C80" s="5"/>
      <c r="D80" s="5"/>
      <c r="E80" s="46" t="s">
        <v>201</v>
      </c>
      <c r="F80" s="29" t="s">
        <v>183</v>
      </c>
    </row>
    <row r="81" spans="2:6" hidden="1" outlineLevel="1">
      <c r="B81" s="25" t="s">
        <v>202</v>
      </c>
      <c r="C81" s="5"/>
      <c r="D81" s="5"/>
      <c r="E81" s="46" t="s">
        <v>203</v>
      </c>
      <c r="F81" s="29" t="s">
        <v>183</v>
      </c>
    </row>
    <row r="82" spans="2:6" hidden="1" outlineLevel="1">
      <c r="B82" s="26" t="s">
        <v>204</v>
      </c>
      <c r="C82" s="30"/>
      <c r="D82" s="30"/>
      <c r="E82" s="47" t="s">
        <v>205</v>
      </c>
      <c r="F82" s="31" t="s">
        <v>183</v>
      </c>
    </row>
    <row r="83" spans="2:6" hidden="1" outlineLevel="1">
      <c r="B83" s="24" t="s">
        <v>206</v>
      </c>
      <c r="C83" s="27" t="s">
        <v>141</v>
      </c>
      <c r="D83" s="32">
        <v>2</v>
      </c>
    </row>
    <row r="84" spans="2:6" hidden="1" outlineLevel="1">
      <c r="B84" s="25" t="s">
        <v>207</v>
      </c>
      <c r="C84" s="5" t="s">
        <v>208</v>
      </c>
      <c r="D84" s="29"/>
    </row>
    <row r="85" spans="2:6" hidden="1" outlineLevel="1">
      <c r="B85" s="25" t="s">
        <v>209</v>
      </c>
      <c r="C85" s="5"/>
      <c r="D85" s="29"/>
    </row>
    <row r="86" spans="2:6" hidden="1" outlineLevel="1">
      <c r="B86" s="25" t="s">
        <v>210</v>
      </c>
      <c r="C86" s="5"/>
      <c r="D86" s="29"/>
    </row>
    <row r="87" spans="2:6" hidden="1" outlineLevel="1">
      <c r="B87" s="25" t="s">
        <v>211</v>
      </c>
      <c r="C87" s="5"/>
      <c r="D87" s="29"/>
    </row>
    <row r="88" spans="2:6" hidden="1" outlineLevel="1">
      <c r="B88" s="25" t="s">
        <v>212</v>
      </c>
      <c r="C88" s="5"/>
      <c r="D88" s="29"/>
    </row>
    <row r="89" spans="2:6" hidden="1" outlineLevel="1">
      <c r="B89" s="25" t="s">
        <v>213</v>
      </c>
      <c r="C89" s="5"/>
      <c r="D89" s="29"/>
    </row>
    <row r="90" spans="2:6" hidden="1" outlineLevel="1">
      <c r="B90" s="25" t="s">
        <v>214</v>
      </c>
      <c r="C90" s="5"/>
      <c r="D90" s="29"/>
    </row>
    <row r="91" spans="2:6" hidden="1" outlineLevel="1">
      <c r="B91" s="25" t="s">
        <v>215</v>
      </c>
      <c r="C91" s="5"/>
      <c r="D91" s="29"/>
    </row>
    <row r="92" spans="2:6" hidden="1" outlineLevel="1">
      <c r="B92" s="25" t="s">
        <v>216</v>
      </c>
      <c r="C92" s="5"/>
      <c r="D92" s="29"/>
    </row>
    <row r="93" spans="2:6" hidden="1" outlineLevel="1">
      <c r="B93" s="25" t="s">
        <v>217</v>
      </c>
      <c r="C93" s="5"/>
      <c r="D93" s="29"/>
    </row>
    <row r="94" spans="2:6" hidden="1" outlineLevel="1">
      <c r="B94" s="25" t="s">
        <v>218</v>
      </c>
      <c r="C94" s="5"/>
      <c r="D94" s="29"/>
    </row>
    <row r="95" spans="2:6" hidden="1" outlineLevel="1">
      <c r="B95" s="25" t="s">
        <v>219</v>
      </c>
      <c r="C95" s="5"/>
      <c r="D95" s="29"/>
    </row>
    <row r="96" spans="2:6" hidden="1" outlineLevel="1">
      <c r="B96" s="25" t="s">
        <v>220</v>
      </c>
      <c r="C96" s="5"/>
      <c r="D96" s="29"/>
    </row>
    <row r="97" spans="2:4" hidden="1" outlineLevel="1">
      <c r="B97" s="25" t="s">
        <v>221</v>
      </c>
      <c r="C97" s="5"/>
      <c r="D97" s="29"/>
    </row>
    <row r="98" spans="2:4" hidden="1" outlineLevel="1">
      <c r="B98" s="25" t="s">
        <v>222</v>
      </c>
      <c r="C98" s="5"/>
      <c r="D98" s="29"/>
    </row>
    <row r="99" spans="2:4" hidden="1" outlineLevel="1">
      <c r="B99" s="26" t="s">
        <v>223</v>
      </c>
      <c r="C99" s="30"/>
      <c r="D99" s="31"/>
    </row>
    <row r="100" spans="2:4" hidden="1" outlineLevel="1">
      <c r="B100" t="s">
        <v>224</v>
      </c>
      <c r="C100" s="5" t="s">
        <v>225</v>
      </c>
      <c r="D100" s="3">
        <v>2</v>
      </c>
    </row>
    <row r="101" spans="2:4" hidden="1" outlineLevel="1">
      <c r="B101" t="s">
        <v>226</v>
      </c>
      <c r="C101" s="5" t="s">
        <v>227</v>
      </c>
      <c r="D101" s="3">
        <v>2</v>
      </c>
    </row>
    <row r="102" spans="2:4" collapsed="1">
      <c r="B102" t="s">
        <v>228</v>
      </c>
      <c r="C102" s="17" t="s">
        <v>95</v>
      </c>
      <c r="D102" s="3">
        <v>2</v>
      </c>
    </row>
    <row r="103" spans="2:4" hidden="1" outlineLevel="1">
      <c r="B103" s="24" t="s">
        <v>229</v>
      </c>
      <c r="C103" s="27" t="s">
        <v>230</v>
      </c>
      <c r="D103" s="28">
        <v>2</v>
      </c>
    </row>
    <row r="104" spans="2:4" hidden="1" outlineLevel="1">
      <c r="B104" s="25" t="s">
        <v>231</v>
      </c>
      <c r="C104" s="5"/>
      <c r="D104" s="33"/>
    </row>
    <row r="105" spans="2:4" hidden="1" outlineLevel="1">
      <c r="B105" s="25" t="s">
        <v>232</v>
      </c>
      <c r="C105" s="5"/>
      <c r="D105" s="33"/>
    </row>
    <row r="106" spans="2:4" hidden="1" outlineLevel="1">
      <c r="B106" s="25" t="s">
        <v>233</v>
      </c>
      <c r="C106" s="5"/>
      <c r="D106" s="33"/>
    </row>
    <row r="107" spans="2:4" hidden="1" outlineLevel="1">
      <c r="B107" s="25" t="s">
        <v>234</v>
      </c>
      <c r="C107" s="5"/>
      <c r="D107" s="33"/>
    </row>
    <row r="108" spans="2:4" hidden="1" outlineLevel="1">
      <c r="B108" s="25" t="s">
        <v>235</v>
      </c>
      <c r="C108" s="5"/>
      <c r="D108" s="33"/>
    </row>
    <row r="109" spans="2:4" hidden="1" outlineLevel="1">
      <c r="B109" s="25" t="s">
        <v>236</v>
      </c>
      <c r="C109" s="5"/>
      <c r="D109" s="33"/>
    </row>
    <row r="110" spans="2:4" hidden="1" outlineLevel="1">
      <c r="B110" s="25" t="s">
        <v>237</v>
      </c>
      <c r="C110" s="5"/>
      <c r="D110" s="33"/>
    </row>
    <row r="111" spans="2:4" hidden="1" outlineLevel="1">
      <c r="B111" s="25" t="s">
        <v>238</v>
      </c>
      <c r="C111" s="5"/>
      <c r="D111" s="33"/>
    </row>
    <row r="112" spans="2:4" hidden="1" outlineLevel="1">
      <c r="B112" s="25" t="s">
        <v>239</v>
      </c>
      <c r="C112" s="5"/>
      <c r="D112" s="33"/>
    </row>
    <row r="113" spans="2:4" hidden="1" outlineLevel="1">
      <c r="B113" s="25" t="s">
        <v>240</v>
      </c>
      <c r="C113" s="5"/>
      <c r="D113" s="33"/>
    </row>
    <row r="114" spans="2:4" hidden="1" outlineLevel="1">
      <c r="B114" s="25" t="s">
        <v>241</v>
      </c>
      <c r="C114" s="5"/>
      <c r="D114" s="33"/>
    </row>
    <row r="115" spans="2:4" hidden="1" outlineLevel="1">
      <c r="B115" s="25" t="s">
        <v>242</v>
      </c>
      <c r="C115" s="5"/>
      <c r="D115" s="33"/>
    </row>
    <row r="116" spans="2:4" hidden="1" outlineLevel="1">
      <c r="B116" s="26" t="s">
        <v>243</v>
      </c>
      <c r="C116" s="30"/>
      <c r="D116" s="34"/>
    </row>
    <row r="117" spans="2:4" hidden="1" outlineLevel="1">
      <c r="B117" t="s">
        <v>244</v>
      </c>
      <c r="C117" s="5" t="s">
        <v>245</v>
      </c>
      <c r="D117" s="3">
        <v>2</v>
      </c>
    </row>
    <row r="118" spans="2:4" hidden="1" outlineLevel="1">
      <c r="B118" s="24" t="s">
        <v>246</v>
      </c>
      <c r="C118" s="27" t="s">
        <v>247</v>
      </c>
      <c r="D118" s="28">
        <v>2</v>
      </c>
    </row>
    <row r="119" spans="2:4" hidden="1" outlineLevel="1">
      <c r="B119" s="25" t="s">
        <v>248</v>
      </c>
      <c r="C119" s="5"/>
      <c r="D119" s="33"/>
    </row>
    <row r="120" spans="2:4" hidden="1" outlineLevel="1">
      <c r="B120" s="25" t="s">
        <v>249</v>
      </c>
      <c r="C120" s="5"/>
      <c r="D120" s="33"/>
    </row>
    <row r="121" spans="2:4" hidden="1" outlineLevel="1">
      <c r="B121" s="25" t="s">
        <v>250</v>
      </c>
      <c r="C121" s="5"/>
      <c r="D121" s="33"/>
    </row>
    <row r="122" spans="2:4" hidden="1" outlineLevel="1">
      <c r="B122" s="25" t="s">
        <v>251</v>
      </c>
      <c r="C122" s="5"/>
      <c r="D122" s="33"/>
    </row>
    <row r="123" spans="2:4" hidden="1" outlineLevel="1">
      <c r="B123" s="26" t="s">
        <v>252</v>
      </c>
      <c r="C123" s="30"/>
      <c r="D123" s="34"/>
    </row>
    <row r="124" spans="2:4" hidden="1" outlineLevel="1">
      <c r="B124" t="s">
        <v>253</v>
      </c>
      <c r="C124" s="5" t="s">
        <v>166</v>
      </c>
      <c r="D124" s="3">
        <v>2</v>
      </c>
    </row>
    <row r="125" spans="2:4" hidden="1" outlineLevel="1">
      <c r="B125" t="s">
        <v>254</v>
      </c>
      <c r="C125" s="5" t="s">
        <v>168</v>
      </c>
      <c r="D125" s="3">
        <v>2</v>
      </c>
    </row>
    <row r="126" spans="2:4" hidden="1" outlineLevel="1">
      <c r="B126" s="24" t="s">
        <v>255</v>
      </c>
      <c r="C126" s="27" t="s">
        <v>256</v>
      </c>
      <c r="D126" s="28">
        <v>2</v>
      </c>
    </row>
    <row r="127" spans="2:4" hidden="1" outlineLevel="1">
      <c r="B127" s="25" t="s">
        <v>257</v>
      </c>
      <c r="C127" s="5"/>
      <c r="D127" s="33"/>
    </row>
    <row r="128" spans="2:4" hidden="1" outlineLevel="1">
      <c r="B128" s="25" t="s">
        <v>258</v>
      </c>
      <c r="C128" s="5"/>
      <c r="D128" s="33"/>
    </row>
    <row r="129" spans="2:4" hidden="1" outlineLevel="1">
      <c r="B129" s="26" t="s">
        <v>259</v>
      </c>
      <c r="C129" s="30"/>
      <c r="D129" s="34"/>
    </row>
    <row r="130" spans="2:4" collapsed="1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D122"/>
  <sheetViews>
    <sheetView topLeftCell="C45" zoomScale="120" zoomScaleNormal="120" workbookViewId="0">
      <selection activeCell="C45" sqref="C45"/>
    </sheetView>
  </sheetViews>
  <sheetFormatPr baseColWidth="10" defaultColWidth="9.140625" defaultRowHeight="15" outlineLevelRow="1"/>
  <cols>
    <col min="1" max="1" width="3.85546875" customWidth="1"/>
    <col min="2" max="2" width="17.7109375" customWidth="1"/>
    <col min="3" max="3" width="133.5703125" customWidth="1"/>
    <col min="4" max="4" width="4.14062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s="17" t="s">
        <v>260</v>
      </c>
      <c r="D2" s="3">
        <v>3</v>
      </c>
    </row>
    <row r="3" spans="2:4" hidden="1" outlineLevel="1">
      <c r="B3" t="s">
        <v>5</v>
      </c>
      <c r="C3" s="5" t="s">
        <v>45</v>
      </c>
      <c r="D3" s="3">
        <v>2</v>
      </c>
    </row>
    <row r="4" spans="2:4" hidden="1" outlineLevel="1">
      <c r="B4" t="s">
        <v>7</v>
      </c>
      <c r="C4" s="5" t="s">
        <v>6</v>
      </c>
      <c r="D4" s="3">
        <v>3</v>
      </c>
    </row>
    <row r="5" spans="2:4" collapsed="1">
      <c r="B5" t="s">
        <v>9</v>
      </c>
      <c r="C5" s="5" t="s">
        <v>8</v>
      </c>
      <c r="D5" s="3">
        <v>3</v>
      </c>
    </row>
    <row r="6" spans="2:4" hidden="1" outlineLevel="1">
      <c r="B6" t="s">
        <v>11</v>
      </c>
      <c r="C6" s="5" t="s">
        <v>261</v>
      </c>
      <c r="D6" s="3">
        <v>3</v>
      </c>
    </row>
    <row r="7" spans="2:4" collapsed="1">
      <c r="B7" t="s">
        <v>13</v>
      </c>
      <c r="C7" s="17" t="s">
        <v>10</v>
      </c>
      <c r="D7" s="3">
        <v>3</v>
      </c>
    </row>
    <row r="8" spans="2:4">
      <c r="B8" t="s">
        <v>15</v>
      </c>
      <c r="C8" s="17" t="s">
        <v>16</v>
      </c>
      <c r="D8" s="3">
        <v>3</v>
      </c>
    </row>
    <row r="9" spans="2:4">
      <c r="B9" t="s">
        <v>17</v>
      </c>
      <c r="C9" s="17" t="s">
        <v>95</v>
      </c>
      <c r="D9" s="3">
        <v>3</v>
      </c>
    </row>
    <row r="10" spans="2:4" hidden="1" outlineLevel="1">
      <c r="B10" t="s">
        <v>19</v>
      </c>
      <c r="C10" s="5" t="s">
        <v>133</v>
      </c>
      <c r="D10" s="3">
        <v>3</v>
      </c>
    </row>
    <row r="11" spans="2:4" hidden="1" outlineLevel="1">
      <c r="B11" t="s">
        <v>22</v>
      </c>
      <c r="C11" s="5" t="s">
        <v>262</v>
      </c>
      <c r="D11" s="3">
        <v>3</v>
      </c>
    </row>
    <row r="12" spans="2:4" hidden="1" outlineLevel="1">
      <c r="B12" t="s">
        <v>24</v>
      </c>
      <c r="C12" s="5" t="s">
        <v>263</v>
      </c>
      <c r="D12" s="3">
        <v>3</v>
      </c>
    </row>
    <row r="13" spans="2:4" hidden="1" outlineLevel="1">
      <c r="B13" t="s">
        <v>26</v>
      </c>
      <c r="C13" s="5" t="s">
        <v>264</v>
      </c>
      <c r="D13" s="3">
        <v>3</v>
      </c>
    </row>
    <row r="14" spans="2:4" hidden="1" outlineLevel="1">
      <c r="B14" t="s">
        <v>28</v>
      </c>
      <c r="C14" s="5" t="s">
        <v>265</v>
      </c>
      <c r="D14" s="3">
        <v>3</v>
      </c>
    </row>
    <row r="15" spans="2:4" hidden="1" outlineLevel="1">
      <c r="B15" t="s">
        <v>30</v>
      </c>
      <c r="C15" s="24" t="s">
        <v>266</v>
      </c>
      <c r="D15" s="8" t="s">
        <v>135</v>
      </c>
    </row>
    <row r="16" spans="2:4" hidden="1" outlineLevel="1">
      <c r="B16" t="s">
        <v>32</v>
      </c>
      <c r="C16" s="25" t="s">
        <v>117</v>
      </c>
      <c r="D16" s="10">
        <v>2</v>
      </c>
    </row>
    <row r="17" spans="2:4" hidden="1" outlineLevel="1">
      <c r="B17" t="s">
        <v>34</v>
      </c>
      <c r="C17" s="25" t="s">
        <v>267</v>
      </c>
      <c r="D17" s="10">
        <v>2</v>
      </c>
    </row>
    <row r="18" spans="2:4" hidden="1" outlineLevel="1">
      <c r="B18" t="s">
        <v>36</v>
      </c>
      <c r="C18" s="25" t="s">
        <v>268</v>
      </c>
      <c r="D18" s="10">
        <v>2</v>
      </c>
    </row>
    <row r="19" spans="2:4" hidden="1" outlineLevel="1">
      <c r="B19" t="s">
        <v>38</v>
      </c>
      <c r="C19" s="25" t="s">
        <v>147</v>
      </c>
      <c r="D19" s="10">
        <v>2</v>
      </c>
    </row>
    <row r="20" spans="2:4" hidden="1" outlineLevel="1">
      <c r="B20" t="s">
        <v>40</v>
      </c>
      <c r="C20" s="25" t="s">
        <v>45</v>
      </c>
      <c r="D20" s="10">
        <v>2</v>
      </c>
    </row>
    <row r="21" spans="2:4" hidden="1" outlineLevel="1">
      <c r="B21" t="s">
        <v>42</v>
      </c>
      <c r="C21" s="26" t="s">
        <v>269</v>
      </c>
      <c r="D21" s="13">
        <v>2</v>
      </c>
    </row>
    <row r="22" spans="2:4" hidden="1" outlineLevel="1">
      <c r="B22" t="s">
        <v>44</v>
      </c>
      <c r="C22" s="24" t="s">
        <v>270</v>
      </c>
      <c r="D22" s="8" t="s">
        <v>135</v>
      </c>
    </row>
    <row r="23" spans="2:4" hidden="1" outlineLevel="1">
      <c r="B23" t="s">
        <v>46</v>
      </c>
      <c r="C23" s="25" t="s">
        <v>271</v>
      </c>
      <c r="D23" s="10">
        <v>2</v>
      </c>
    </row>
    <row r="24" spans="2:4" hidden="1" outlineLevel="1">
      <c r="B24" t="s">
        <v>48</v>
      </c>
      <c r="C24" s="25" t="s">
        <v>272</v>
      </c>
      <c r="D24" s="10">
        <v>2</v>
      </c>
    </row>
    <row r="25" spans="2:4" hidden="1" outlineLevel="1">
      <c r="B25" t="s">
        <v>50</v>
      </c>
      <c r="C25" s="25" t="s">
        <v>273</v>
      </c>
      <c r="D25" s="10">
        <v>2</v>
      </c>
    </row>
    <row r="26" spans="2:4" hidden="1" outlineLevel="1">
      <c r="B26" t="s">
        <v>52</v>
      </c>
      <c r="C26" s="25" t="s">
        <v>274</v>
      </c>
      <c r="D26" s="10">
        <v>2</v>
      </c>
    </row>
    <row r="27" spans="2:4" hidden="1" outlineLevel="1">
      <c r="B27" t="s">
        <v>54</v>
      </c>
      <c r="C27" s="25" t="s">
        <v>275</v>
      </c>
      <c r="D27" s="10">
        <v>2</v>
      </c>
    </row>
    <row r="28" spans="2:4" hidden="1" outlineLevel="1">
      <c r="B28" t="s">
        <v>56</v>
      </c>
      <c r="C28" s="25" t="s">
        <v>276</v>
      </c>
      <c r="D28" s="10">
        <v>2</v>
      </c>
    </row>
    <row r="29" spans="2:4" hidden="1" outlineLevel="1">
      <c r="B29" t="s">
        <v>58</v>
      </c>
      <c r="C29" s="25" t="s">
        <v>277</v>
      </c>
      <c r="D29" s="10">
        <v>2</v>
      </c>
    </row>
    <row r="30" spans="2:4" hidden="1" outlineLevel="1">
      <c r="B30" t="s">
        <v>60</v>
      </c>
      <c r="C30" s="26" t="s">
        <v>278</v>
      </c>
      <c r="D30" s="13">
        <v>2</v>
      </c>
    </row>
    <row r="31" spans="2:4" hidden="1" outlineLevel="1">
      <c r="B31" t="s">
        <v>62</v>
      </c>
      <c r="C31" s="48" t="s">
        <v>279</v>
      </c>
      <c r="D31" s="8" t="s">
        <v>135</v>
      </c>
    </row>
    <row r="32" spans="2:4" hidden="1" outlineLevel="1">
      <c r="B32" t="s">
        <v>64</v>
      </c>
      <c r="C32" s="25" t="s">
        <v>280</v>
      </c>
      <c r="D32" s="10">
        <v>2</v>
      </c>
    </row>
    <row r="33" spans="2:4" hidden="1" outlineLevel="1">
      <c r="B33" t="s">
        <v>66</v>
      </c>
      <c r="C33" s="25" t="s">
        <v>281</v>
      </c>
      <c r="D33" s="10">
        <v>2</v>
      </c>
    </row>
    <row r="34" spans="2:4" hidden="1" outlineLevel="1">
      <c r="B34" t="s">
        <v>68</v>
      </c>
      <c r="C34" s="25" t="s">
        <v>282</v>
      </c>
      <c r="D34" s="10">
        <v>2</v>
      </c>
    </row>
    <row r="35" spans="2:4" hidden="1" outlineLevel="1">
      <c r="B35" t="s">
        <v>70</v>
      </c>
      <c r="C35" s="26" t="s">
        <v>31</v>
      </c>
      <c r="D35" s="13">
        <v>2</v>
      </c>
    </row>
    <row r="36" spans="2:4" hidden="1" outlineLevel="1">
      <c r="B36" t="s">
        <v>72</v>
      </c>
      <c r="C36" s="24" t="s">
        <v>283</v>
      </c>
      <c r="D36" s="8" t="s">
        <v>135</v>
      </c>
    </row>
    <row r="37" spans="2:4" hidden="1" outlineLevel="1">
      <c r="B37" t="s">
        <v>74</v>
      </c>
      <c r="C37" s="25" t="s">
        <v>37</v>
      </c>
      <c r="D37" s="10">
        <v>2</v>
      </c>
    </row>
    <row r="38" spans="2:4" hidden="1" outlineLevel="1">
      <c r="B38" t="s">
        <v>76</v>
      </c>
      <c r="C38" s="25" t="s">
        <v>39</v>
      </c>
      <c r="D38" s="10">
        <v>2</v>
      </c>
    </row>
    <row r="39" spans="2:4" hidden="1" outlineLevel="1">
      <c r="B39" t="s">
        <v>78</v>
      </c>
      <c r="C39" s="25" t="s">
        <v>41</v>
      </c>
      <c r="D39" s="10">
        <v>2</v>
      </c>
    </row>
    <row r="40" spans="2:4" hidden="1" outlineLevel="1">
      <c r="B40" t="s">
        <v>80</v>
      </c>
      <c r="C40" s="25" t="s">
        <v>43</v>
      </c>
      <c r="D40" s="10">
        <v>2</v>
      </c>
    </row>
    <row r="41" spans="2:4" hidden="1" outlineLevel="1">
      <c r="B41" t="s">
        <v>82</v>
      </c>
      <c r="C41" s="25" t="s">
        <v>284</v>
      </c>
      <c r="D41" s="10">
        <v>2</v>
      </c>
    </row>
    <row r="42" spans="2:4" hidden="1" outlineLevel="1">
      <c r="B42" t="s">
        <v>84</v>
      </c>
      <c r="C42" s="26" t="s">
        <v>45</v>
      </c>
      <c r="D42" s="13">
        <v>2</v>
      </c>
    </row>
    <row r="43" spans="2:4" hidden="1" outlineLevel="1">
      <c r="B43" t="s">
        <v>86</v>
      </c>
      <c r="C43" s="5" t="s">
        <v>285</v>
      </c>
      <c r="D43" s="3">
        <v>2</v>
      </c>
    </row>
    <row r="44" spans="2:4" collapsed="1">
      <c r="B44" t="s">
        <v>88</v>
      </c>
      <c r="C44" s="35" t="s">
        <v>286</v>
      </c>
      <c r="D44" s="38" t="s">
        <v>135</v>
      </c>
    </row>
    <row r="45" spans="2:4">
      <c r="B45" t="s">
        <v>90</v>
      </c>
      <c r="C45" s="39" t="s">
        <v>81</v>
      </c>
      <c r="D45" s="41">
        <v>2</v>
      </c>
    </row>
    <row r="46" spans="2:4">
      <c r="B46" t="s">
        <v>92</v>
      </c>
      <c r="C46" s="39" t="s">
        <v>79</v>
      </c>
      <c r="D46" s="41">
        <v>2</v>
      </c>
    </row>
    <row r="47" spans="2:4">
      <c r="B47" t="s">
        <v>94</v>
      </c>
      <c r="C47" s="39" t="s">
        <v>184</v>
      </c>
      <c r="D47" s="41">
        <v>2</v>
      </c>
    </row>
    <row r="48" spans="2:4">
      <c r="B48" t="s">
        <v>96</v>
      </c>
      <c r="C48" s="39" t="s">
        <v>67</v>
      </c>
      <c r="D48" s="41">
        <v>2</v>
      </c>
    </row>
    <row r="49" spans="2:4">
      <c r="B49" t="s">
        <v>98</v>
      </c>
      <c r="C49" s="39" t="s">
        <v>186</v>
      </c>
      <c r="D49" s="41">
        <v>2</v>
      </c>
    </row>
    <row r="50" spans="2:4">
      <c r="B50" t="s">
        <v>100</v>
      </c>
      <c r="C50" s="39" t="s">
        <v>138</v>
      </c>
      <c r="D50" s="41">
        <v>2</v>
      </c>
    </row>
    <row r="51" spans="2:4">
      <c r="B51" t="s">
        <v>102</v>
      </c>
      <c r="C51" s="39" t="s">
        <v>71</v>
      </c>
      <c r="D51" s="41">
        <v>2</v>
      </c>
    </row>
    <row r="52" spans="2:4">
      <c r="B52" t="s">
        <v>104</v>
      </c>
      <c r="C52" s="39" t="s">
        <v>73</v>
      </c>
      <c r="D52" s="41">
        <v>2</v>
      </c>
    </row>
    <row r="53" spans="2:4">
      <c r="B53" t="s">
        <v>106</v>
      </c>
      <c r="C53" s="39" t="s">
        <v>75</v>
      </c>
      <c r="D53" s="41">
        <v>2</v>
      </c>
    </row>
    <row r="54" spans="2:4">
      <c r="B54" t="s">
        <v>108</v>
      </c>
      <c r="C54" s="39" t="s">
        <v>77</v>
      </c>
      <c r="D54" s="41">
        <v>2</v>
      </c>
    </row>
    <row r="55" spans="2:4">
      <c r="B55" t="s">
        <v>110</v>
      </c>
      <c r="C55" s="42" t="s">
        <v>140</v>
      </c>
      <c r="D55" s="44">
        <v>2</v>
      </c>
    </row>
    <row r="56" spans="2:4" hidden="1" outlineLevel="1">
      <c r="B56" t="s">
        <v>112</v>
      </c>
      <c r="C56" s="24" t="s">
        <v>287</v>
      </c>
      <c r="D56" s="49" t="s">
        <v>135</v>
      </c>
    </row>
    <row r="57" spans="2:4" hidden="1" outlineLevel="1">
      <c r="B57" t="s">
        <v>114</v>
      </c>
      <c r="C57" s="25" t="s">
        <v>190</v>
      </c>
      <c r="D57" s="10">
        <v>2</v>
      </c>
    </row>
    <row r="58" spans="2:4" hidden="1" outlineLevel="1">
      <c r="B58" t="s">
        <v>116</v>
      </c>
      <c r="C58" s="25" t="s">
        <v>288</v>
      </c>
      <c r="D58" s="10">
        <v>2</v>
      </c>
    </row>
    <row r="59" spans="2:4" hidden="1" outlineLevel="1">
      <c r="B59" t="s">
        <v>118</v>
      </c>
      <c r="C59" s="25" t="s">
        <v>192</v>
      </c>
      <c r="D59" s="10">
        <v>2</v>
      </c>
    </row>
    <row r="60" spans="2:4" hidden="1" outlineLevel="1">
      <c r="B60" t="s">
        <v>120</v>
      </c>
      <c r="C60" s="25" t="s">
        <v>195</v>
      </c>
      <c r="D60" s="10">
        <v>2</v>
      </c>
    </row>
    <row r="61" spans="2:4" hidden="1" outlineLevel="1">
      <c r="B61" t="s">
        <v>122</v>
      </c>
      <c r="C61" s="25" t="s">
        <v>199</v>
      </c>
      <c r="D61" s="10">
        <v>2</v>
      </c>
    </row>
    <row r="62" spans="2:4" hidden="1" outlineLevel="1">
      <c r="B62" t="s">
        <v>124</v>
      </c>
      <c r="C62" s="25" t="s">
        <v>201</v>
      </c>
      <c r="D62" s="10">
        <v>2</v>
      </c>
    </row>
    <row r="63" spans="2:4" hidden="1" outlineLevel="1">
      <c r="B63" t="s">
        <v>126</v>
      </c>
      <c r="C63" s="25" t="s">
        <v>203</v>
      </c>
      <c r="D63" s="10">
        <v>2</v>
      </c>
    </row>
    <row r="64" spans="2:4" hidden="1" outlineLevel="1">
      <c r="B64" t="s">
        <v>128</v>
      </c>
      <c r="C64" s="25" t="s">
        <v>289</v>
      </c>
      <c r="D64" s="10">
        <v>2</v>
      </c>
    </row>
    <row r="65" spans="2:4" hidden="1" outlineLevel="1">
      <c r="B65" t="s">
        <v>129</v>
      </c>
      <c r="C65" s="25" t="s">
        <v>290</v>
      </c>
      <c r="D65" s="10">
        <v>2</v>
      </c>
    </row>
    <row r="66" spans="2:4" hidden="1" outlineLevel="1">
      <c r="B66" t="s">
        <v>131</v>
      </c>
      <c r="C66" s="25" t="s">
        <v>291</v>
      </c>
      <c r="D66" s="10">
        <v>2</v>
      </c>
    </row>
    <row r="67" spans="2:4" hidden="1" outlineLevel="1">
      <c r="B67" t="s">
        <v>153</v>
      </c>
      <c r="C67" s="25" t="s">
        <v>292</v>
      </c>
      <c r="D67" s="10">
        <v>2</v>
      </c>
    </row>
    <row r="68" spans="2:4" hidden="1" outlineLevel="1">
      <c r="B68" t="s">
        <v>155</v>
      </c>
      <c r="C68" s="26" t="s">
        <v>293</v>
      </c>
      <c r="D68" s="13">
        <v>2</v>
      </c>
    </row>
    <row r="69" spans="2:4" hidden="1" outlineLevel="1">
      <c r="B69" t="s">
        <v>157</v>
      </c>
      <c r="C69" s="24" t="s">
        <v>141</v>
      </c>
      <c r="D69" s="49" t="s">
        <v>135</v>
      </c>
    </row>
    <row r="70" spans="2:4" hidden="1" outlineLevel="1">
      <c r="B70" t="s">
        <v>159</v>
      </c>
      <c r="C70" s="24" t="s">
        <v>294</v>
      </c>
      <c r="D70" s="49" t="s">
        <v>135</v>
      </c>
    </row>
    <row r="71" spans="2:4" hidden="1" outlineLevel="1">
      <c r="B71" t="s">
        <v>161</v>
      </c>
      <c r="C71" s="25" t="s">
        <v>267</v>
      </c>
      <c r="D71" s="10">
        <v>2</v>
      </c>
    </row>
    <row r="72" spans="2:4" hidden="1" outlineLevel="1">
      <c r="B72" t="s">
        <v>163</v>
      </c>
      <c r="C72" s="25" t="s">
        <v>147</v>
      </c>
      <c r="D72" s="10">
        <v>2</v>
      </c>
    </row>
    <row r="73" spans="2:4" hidden="1" outlineLevel="1">
      <c r="B73" t="s">
        <v>165</v>
      </c>
      <c r="C73" s="25" t="s">
        <v>117</v>
      </c>
      <c r="D73" s="10">
        <v>2</v>
      </c>
    </row>
    <row r="74" spans="2:4" hidden="1" outlineLevel="1">
      <c r="B74" t="s">
        <v>167</v>
      </c>
      <c r="C74" s="25" t="s">
        <v>268</v>
      </c>
      <c r="D74" s="10">
        <v>2</v>
      </c>
    </row>
    <row r="75" spans="2:4" hidden="1" outlineLevel="1">
      <c r="B75" t="s">
        <v>169</v>
      </c>
      <c r="C75" s="25" t="s">
        <v>151</v>
      </c>
      <c r="D75" s="10">
        <v>2</v>
      </c>
    </row>
    <row r="76" spans="2:4" hidden="1" outlineLevel="1">
      <c r="B76" t="s">
        <v>170</v>
      </c>
      <c r="C76" s="25" t="s">
        <v>295</v>
      </c>
      <c r="D76" s="10">
        <v>2</v>
      </c>
    </row>
    <row r="77" spans="2:4" hidden="1" outlineLevel="1">
      <c r="B77" t="s">
        <v>194</v>
      </c>
      <c r="C77" s="25" t="s">
        <v>121</v>
      </c>
      <c r="D77" s="10">
        <v>2</v>
      </c>
    </row>
    <row r="78" spans="2:4" hidden="1" outlineLevel="1">
      <c r="B78" t="s">
        <v>196</v>
      </c>
      <c r="C78" s="25" t="s">
        <v>296</v>
      </c>
      <c r="D78" s="10">
        <v>2</v>
      </c>
    </row>
    <row r="79" spans="2:4" hidden="1" outlineLevel="1">
      <c r="B79" t="s">
        <v>198</v>
      </c>
      <c r="C79" s="25" t="s">
        <v>297</v>
      </c>
      <c r="D79" s="10">
        <v>2</v>
      </c>
    </row>
    <row r="80" spans="2:4" hidden="1" outlineLevel="1">
      <c r="B80" t="s">
        <v>200</v>
      </c>
      <c r="C80" s="25" t="s">
        <v>298</v>
      </c>
      <c r="D80" s="10">
        <v>2</v>
      </c>
    </row>
    <row r="81" spans="2:4" hidden="1" outlineLevel="1">
      <c r="B81" t="s">
        <v>202</v>
      </c>
      <c r="C81" s="25" t="s">
        <v>125</v>
      </c>
      <c r="D81" s="10">
        <v>2</v>
      </c>
    </row>
    <row r="82" spans="2:4" hidden="1" outlineLevel="1">
      <c r="B82" t="s">
        <v>204</v>
      </c>
      <c r="C82" s="25" t="s">
        <v>299</v>
      </c>
      <c r="D82" s="10">
        <v>2</v>
      </c>
    </row>
    <row r="83" spans="2:4" hidden="1" outlineLevel="1">
      <c r="B83" t="s">
        <v>206</v>
      </c>
      <c r="C83" s="26" t="s">
        <v>140</v>
      </c>
      <c r="D83" s="13">
        <v>2</v>
      </c>
    </row>
    <row r="84" spans="2:4" hidden="1" outlineLevel="1">
      <c r="B84" t="s">
        <v>207</v>
      </c>
      <c r="C84" s="5" t="s">
        <v>225</v>
      </c>
      <c r="D84">
        <v>3</v>
      </c>
    </row>
    <row r="85" spans="2:4" hidden="1" outlineLevel="1">
      <c r="B85" t="s">
        <v>209</v>
      </c>
      <c r="C85" s="5" t="s">
        <v>300</v>
      </c>
      <c r="D85">
        <v>3</v>
      </c>
    </row>
    <row r="86" spans="2:4" hidden="1" outlineLevel="1">
      <c r="B86" t="s">
        <v>210</v>
      </c>
      <c r="C86" s="5" t="s">
        <v>45</v>
      </c>
      <c r="D86">
        <v>2</v>
      </c>
    </row>
    <row r="87" spans="2:4" hidden="1" outlineLevel="1">
      <c r="B87" t="s">
        <v>211</v>
      </c>
      <c r="C87" s="5" t="s">
        <v>301</v>
      </c>
      <c r="D87">
        <v>3</v>
      </c>
    </row>
    <row r="88" spans="2:4" hidden="1" outlineLevel="1">
      <c r="B88" t="s">
        <v>212</v>
      </c>
      <c r="C88" s="5" t="s">
        <v>302</v>
      </c>
      <c r="D88">
        <v>3</v>
      </c>
    </row>
    <row r="89" spans="2:4" hidden="1" outlineLevel="1">
      <c r="B89" t="s">
        <v>213</v>
      </c>
      <c r="C89" s="24" t="s">
        <v>303</v>
      </c>
      <c r="D89" s="49" t="s">
        <v>135</v>
      </c>
    </row>
    <row r="90" spans="2:4" hidden="1" outlineLevel="1">
      <c r="B90" t="s">
        <v>214</v>
      </c>
      <c r="C90" s="25" t="s">
        <v>304</v>
      </c>
      <c r="D90" s="50">
        <v>2</v>
      </c>
    </row>
    <row r="91" spans="2:4" hidden="1" outlineLevel="1">
      <c r="B91" t="s">
        <v>215</v>
      </c>
      <c r="C91" s="25" t="s">
        <v>305</v>
      </c>
      <c r="D91" s="50">
        <v>2</v>
      </c>
    </row>
    <row r="92" spans="2:4" hidden="1" outlineLevel="1">
      <c r="B92" t="s">
        <v>216</v>
      </c>
      <c r="C92" s="25" t="s">
        <v>306</v>
      </c>
      <c r="D92" s="50">
        <v>2</v>
      </c>
    </row>
    <row r="93" spans="2:4" hidden="1" outlineLevel="1">
      <c r="B93" t="s">
        <v>217</v>
      </c>
      <c r="C93" s="26" t="s">
        <v>307</v>
      </c>
      <c r="D93" s="51">
        <v>2</v>
      </c>
    </row>
    <row r="94" spans="2:4" hidden="1" outlineLevel="1">
      <c r="B94" t="s">
        <v>218</v>
      </c>
      <c r="C94" s="24" t="s">
        <v>308</v>
      </c>
      <c r="D94" s="49" t="s">
        <v>135</v>
      </c>
    </row>
    <row r="95" spans="2:4" hidden="1" outlineLevel="1">
      <c r="B95" t="s">
        <v>219</v>
      </c>
      <c r="C95" s="25" t="s">
        <v>309</v>
      </c>
      <c r="D95" s="50">
        <v>2</v>
      </c>
    </row>
    <row r="96" spans="2:4" hidden="1" outlineLevel="1">
      <c r="B96" t="s">
        <v>220</v>
      </c>
      <c r="C96" s="25" t="s">
        <v>310</v>
      </c>
      <c r="D96" s="50">
        <v>2</v>
      </c>
    </row>
    <row r="97" spans="2:4" hidden="1" outlineLevel="1">
      <c r="B97" t="s">
        <v>221</v>
      </c>
      <c r="C97" s="25" t="s">
        <v>311</v>
      </c>
      <c r="D97" s="50">
        <v>2</v>
      </c>
    </row>
    <row r="98" spans="2:4" hidden="1" outlineLevel="1">
      <c r="B98" t="s">
        <v>222</v>
      </c>
      <c r="C98" s="25" t="s">
        <v>312</v>
      </c>
      <c r="D98" s="50">
        <v>2</v>
      </c>
    </row>
    <row r="99" spans="2:4" hidden="1" outlineLevel="1">
      <c r="B99" t="s">
        <v>223</v>
      </c>
      <c r="C99" s="25" t="s">
        <v>313</v>
      </c>
      <c r="D99" s="50">
        <v>2</v>
      </c>
    </row>
    <row r="100" spans="2:4" hidden="1" outlineLevel="1">
      <c r="B100" t="s">
        <v>224</v>
      </c>
      <c r="C100" s="26" t="s">
        <v>314</v>
      </c>
      <c r="D100" s="51">
        <v>2</v>
      </c>
    </row>
    <row r="101" spans="2:4" hidden="1" outlineLevel="1">
      <c r="B101" t="s">
        <v>226</v>
      </c>
      <c r="C101" s="5" t="s">
        <v>315</v>
      </c>
      <c r="D101">
        <v>3</v>
      </c>
    </row>
    <row r="102" spans="2:4" hidden="1" outlineLevel="1">
      <c r="B102" t="s">
        <v>228</v>
      </c>
      <c r="C102" s="5" t="s">
        <v>316</v>
      </c>
      <c r="D102">
        <v>3</v>
      </c>
    </row>
    <row r="103" spans="2:4" hidden="1" outlineLevel="1">
      <c r="B103" t="s">
        <v>229</v>
      </c>
      <c r="C103" s="5" t="s">
        <v>317</v>
      </c>
      <c r="D103">
        <v>3</v>
      </c>
    </row>
    <row r="104" spans="2:4" hidden="1" outlineLevel="1">
      <c r="B104" t="s">
        <v>231</v>
      </c>
      <c r="C104" s="24" t="s">
        <v>318</v>
      </c>
      <c r="D104" s="49" t="s">
        <v>135</v>
      </c>
    </row>
    <row r="105" spans="2:4" hidden="1" outlineLevel="1">
      <c r="B105" t="s">
        <v>232</v>
      </c>
      <c r="C105" s="25" t="s">
        <v>156</v>
      </c>
      <c r="D105" s="50">
        <v>2</v>
      </c>
    </row>
    <row r="106" spans="2:4" hidden="1" outlineLevel="1">
      <c r="B106" t="s">
        <v>233</v>
      </c>
      <c r="C106" s="25" t="s">
        <v>158</v>
      </c>
      <c r="D106" s="50">
        <v>2</v>
      </c>
    </row>
    <row r="107" spans="2:4" hidden="1" outlineLevel="1">
      <c r="B107" t="s">
        <v>234</v>
      </c>
      <c r="C107" s="25" t="s">
        <v>160</v>
      </c>
      <c r="D107" s="50">
        <v>2</v>
      </c>
    </row>
    <row r="108" spans="2:4" hidden="1" outlineLevel="1">
      <c r="B108" t="s">
        <v>235</v>
      </c>
      <c r="C108" s="25" t="s">
        <v>162</v>
      </c>
      <c r="D108" s="50">
        <v>2</v>
      </c>
    </row>
    <row r="109" spans="2:4" hidden="1" outlineLevel="1">
      <c r="B109" t="s">
        <v>236</v>
      </c>
      <c r="C109" s="25" t="s">
        <v>319</v>
      </c>
      <c r="D109" s="50">
        <v>2</v>
      </c>
    </row>
    <row r="110" spans="2:4" hidden="1" outlineLevel="1">
      <c r="B110" t="s">
        <v>237</v>
      </c>
      <c r="C110" s="26" t="s">
        <v>164</v>
      </c>
      <c r="D110" s="51">
        <v>2</v>
      </c>
    </row>
    <row r="111" spans="2:4" hidden="1" outlineLevel="1">
      <c r="B111" t="s">
        <v>238</v>
      </c>
      <c r="C111" s="5" t="s">
        <v>320</v>
      </c>
      <c r="D111">
        <v>3</v>
      </c>
    </row>
    <row r="112" spans="2:4" hidden="1" outlineLevel="1">
      <c r="B112" t="s">
        <v>239</v>
      </c>
      <c r="C112" s="5" t="s">
        <v>321</v>
      </c>
      <c r="D112">
        <v>3</v>
      </c>
    </row>
    <row r="113" spans="2:4" hidden="1" outlineLevel="1">
      <c r="B113" t="s">
        <v>240</v>
      </c>
      <c r="C113" s="5" t="s">
        <v>166</v>
      </c>
      <c r="D113">
        <v>3</v>
      </c>
    </row>
    <row r="114" spans="2:4" hidden="1" outlineLevel="1">
      <c r="B114" t="s">
        <v>241</v>
      </c>
      <c r="C114" s="5" t="s">
        <v>168</v>
      </c>
      <c r="D114">
        <v>3</v>
      </c>
    </row>
    <row r="115" spans="2:4" hidden="1" outlineLevel="1">
      <c r="B115" t="s">
        <v>242</v>
      </c>
      <c r="C115" s="24" t="s">
        <v>322</v>
      </c>
      <c r="D115" s="49" t="s">
        <v>135</v>
      </c>
    </row>
    <row r="116" spans="2:4" hidden="1" outlineLevel="1">
      <c r="B116" t="s">
        <v>243</v>
      </c>
      <c r="C116" s="25" t="s">
        <v>323</v>
      </c>
      <c r="D116" s="50">
        <v>2</v>
      </c>
    </row>
    <row r="117" spans="2:4" hidden="1" outlineLevel="1">
      <c r="B117" t="s">
        <v>244</v>
      </c>
      <c r="C117" s="25" t="s">
        <v>324</v>
      </c>
      <c r="D117" s="50">
        <v>2</v>
      </c>
    </row>
    <row r="118" spans="2:4" hidden="1" outlineLevel="1">
      <c r="B118" t="s">
        <v>246</v>
      </c>
      <c r="C118" s="25" t="s">
        <v>325</v>
      </c>
      <c r="D118" s="50">
        <v>2</v>
      </c>
    </row>
    <row r="119" spans="2:4" hidden="1" outlineLevel="1">
      <c r="B119" t="s">
        <v>248</v>
      </c>
      <c r="C119" s="25" t="s">
        <v>326</v>
      </c>
      <c r="D119" s="50">
        <v>2</v>
      </c>
    </row>
    <row r="120" spans="2:4" hidden="1" outlineLevel="1">
      <c r="B120" t="s">
        <v>249</v>
      </c>
      <c r="C120" s="26" t="s">
        <v>140</v>
      </c>
      <c r="D120" s="50">
        <v>2</v>
      </c>
    </row>
    <row r="121" spans="2:4" hidden="1" outlineLevel="1">
      <c r="B121" t="s">
        <v>250</v>
      </c>
      <c r="C121" s="52" t="s">
        <v>327</v>
      </c>
    </row>
    <row r="122" spans="2:4" collapsed="1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1:F223"/>
  <sheetViews>
    <sheetView tabSelected="1" topLeftCell="A97" zoomScale="120" zoomScaleNormal="120" workbookViewId="0">
      <selection activeCell="C7" sqref="C7"/>
    </sheetView>
  </sheetViews>
  <sheetFormatPr baseColWidth="10" defaultColWidth="9.140625" defaultRowHeight="15" outlineLevelRow="1"/>
  <cols>
    <col min="1" max="1" width="5.42578125" customWidth="1"/>
    <col min="2" max="2" width="14.42578125" customWidth="1"/>
    <col min="3" max="3" width="59.5703125" customWidth="1"/>
    <col min="4" max="4" width="4.140625" customWidth="1"/>
    <col min="5" max="5" width="16.140625" customWidth="1"/>
  </cols>
  <sheetData>
    <row r="1" spans="2:6">
      <c r="B1" s="1" t="s">
        <v>0</v>
      </c>
      <c r="C1" s="1" t="s">
        <v>1</v>
      </c>
      <c r="D1" s="1" t="s">
        <v>2</v>
      </c>
    </row>
    <row r="2" spans="2:6">
      <c r="B2" t="s">
        <v>3</v>
      </c>
      <c r="C2" s="17" t="s">
        <v>260</v>
      </c>
      <c r="E2" t="s">
        <v>328</v>
      </c>
    </row>
    <row r="3" spans="2:6">
      <c r="B3" t="s">
        <v>5</v>
      </c>
      <c r="C3" s="5" t="s">
        <v>8</v>
      </c>
      <c r="E3" t="s">
        <v>328</v>
      </c>
    </row>
    <row r="4" spans="2:6" hidden="1" outlineLevel="1">
      <c r="B4" t="s">
        <v>7</v>
      </c>
    </row>
    <row r="5" spans="2:6" hidden="1" outlineLevel="1">
      <c r="B5" t="s">
        <v>9</v>
      </c>
    </row>
    <row r="6" spans="2:6" collapsed="1">
      <c r="B6" t="s">
        <v>11</v>
      </c>
      <c r="C6" s="17" t="s">
        <v>10</v>
      </c>
      <c r="E6" t="s">
        <v>328</v>
      </c>
    </row>
    <row r="7" spans="2:6">
      <c r="B7" t="s">
        <v>13</v>
      </c>
      <c r="C7" s="17" t="s">
        <v>16</v>
      </c>
    </row>
    <row r="8" spans="2:6" hidden="1" outlineLevel="1">
      <c r="B8" t="s">
        <v>15</v>
      </c>
    </row>
    <row r="9" spans="2:6" hidden="1" outlineLevel="1">
      <c r="B9" t="s">
        <v>17</v>
      </c>
    </row>
    <row r="10" spans="2:6" hidden="1" outlineLevel="1">
      <c r="B10" t="s">
        <v>19</v>
      </c>
    </row>
    <row r="11" spans="2:6" hidden="1" outlineLevel="1">
      <c r="B11" t="s">
        <v>22</v>
      </c>
    </row>
    <row r="12" spans="2:6" hidden="1" outlineLevel="1">
      <c r="B12" t="s">
        <v>24</v>
      </c>
    </row>
    <row r="13" spans="2:6" collapsed="1">
      <c r="B13" s="17" t="s">
        <v>26</v>
      </c>
      <c r="C13" s="17" t="s">
        <v>83</v>
      </c>
      <c r="D13" s="17"/>
      <c r="E13" s="17" t="s">
        <v>328</v>
      </c>
      <c r="F13" s="17" t="s">
        <v>329</v>
      </c>
    </row>
    <row r="14" spans="2:6">
      <c r="B14" s="17" t="s">
        <v>28</v>
      </c>
      <c r="C14" s="17" t="s">
        <v>81</v>
      </c>
      <c r="D14" s="17"/>
      <c r="E14" s="17" t="s">
        <v>328</v>
      </c>
      <c r="F14" s="17" t="s">
        <v>329</v>
      </c>
    </row>
    <row r="15" spans="2:6">
      <c r="B15" s="17" t="s">
        <v>30</v>
      </c>
      <c r="C15" s="17" t="s">
        <v>195</v>
      </c>
      <c r="D15" s="17"/>
      <c r="E15" s="17" t="s">
        <v>328</v>
      </c>
      <c r="F15" s="17" t="s">
        <v>329</v>
      </c>
    </row>
    <row r="16" spans="2:6">
      <c r="B16" s="17" t="s">
        <v>32</v>
      </c>
      <c r="C16" s="17" t="s">
        <v>79</v>
      </c>
      <c r="D16" s="17"/>
      <c r="E16" s="17" t="s">
        <v>328</v>
      </c>
      <c r="F16" s="17" t="s">
        <v>329</v>
      </c>
    </row>
    <row r="17" spans="2:6">
      <c r="B17" s="17" t="s">
        <v>34</v>
      </c>
      <c r="C17" s="17" t="s">
        <v>330</v>
      </c>
      <c r="D17" s="17"/>
      <c r="E17" s="17" t="s">
        <v>328</v>
      </c>
      <c r="F17" s="17" t="s">
        <v>329</v>
      </c>
    </row>
    <row r="18" spans="2:6">
      <c r="B18" s="17" t="s">
        <v>36</v>
      </c>
      <c r="C18" s="17" t="s">
        <v>288</v>
      </c>
      <c r="D18" s="17"/>
      <c r="E18" s="17" t="s">
        <v>328</v>
      </c>
      <c r="F18" s="17" t="s">
        <v>329</v>
      </c>
    </row>
    <row r="19" spans="2:6">
      <c r="B19" s="17" t="s">
        <v>38</v>
      </c>
      <c r="C19" s="17" t="s">
        <v>292</v>
      </c>
      <c r="D19" s="17"/>
      <c r="E19" s="17" t="s">
        <v>328</v>
      </c>
      <c r="F19" s="17" t="s">
        <v>329</v>
      </c>
    </row>
    <row r="20" spans="2:6">
      <c r="B20" s="17" t="s">
        <v>40</v>
      </c>
      <c r="C20" s="17" t="s">
        <v>331</v>
      </c>
      <c r="D20" s="17"/>
      <c r="E20" s="17" t="s">
        <v>328</v>
      </c>
      <c r="F20" s="17" t="s">
        <v>329</v>
      </c>
    </row>
    <row r="21" spans="2:6">
      <c r="B21" s="17" t="s">
        <v>42</v>
      </c>
      <c r="C21" s="17" t="s">
        <v>332</v>
      </c>
      <c r="D21" s="17"/>
      <c r="E21" s="17" t="s">
        <v>328</v>
      </c>
      <c r="F21" s="17" t="s">
        <v>329</v>
      </c>
    </row>
    <row r="22" spans="2:6">
      <c r="B22" s="17" t="s">
        <v>44</v>
      </c>
      <c r="C22" s="17" t="s">
        <v>192</v>
      </c>
      <c r="D22" s="17"/>
      <c r="E22" s="17" t="s">
        <v>328</v>
      </c>
      <c r="F22" s="17" t="s">
        <v>329</v>
      </c>
    </row>
    <row r="23" spans="2:6">
      <c r="B23" s="17" t="s">
        <v>46</v>
      </c>
      <c r="C23" s="17" t="s">
        <v>203</v>
      </c>
      <c r="D23" s="17"/>
      <c r="E23" s="17" t="s">
        <v>328</v>
      </c>
      <c r="F23" s="17" t="s">
        <v>329</v>
      </c>
    </row>
    <row r="24" spans="2:6">
      <c r="B24" s="17" t="s">
        <v>48</v>
      </c>
      <c r="C24" s="54" t="s">
        <v>289</v>
      </c>
      <c r="D24" s="17"/>
      <c r="E24" s="17" t="s">
        <v>328</v>
      </c>
      <c r="F24" s="17" t="s">
        <v>329</v>
      </c>
    </row>
    <row r="25" spans="2:6">
      <c r="B25" s="17" t="s">
        <v>50</v>
      </c>
      <c r="C25" s="17" t="s">
        <v>290</v>
      </c>
      <c r="D25" s="17"/>
      <c r="E25" s="17" t="s">
        <v>328</v>
      </c>
      <c r="F25" s="17" t="s">
        <v>329</v>
      </c>
    </row>
    <row r="26" spans="2:6">
      <c r="B26" s="17" t="s">
        <v>52</v>
      </c>
      <c r="C26" s="17" t="s">
        <v>190</v>
      </c>
      <c r="D26" s="17"/>
      <c r="E26" s="17" t="s">
        <v>328</v>
      </c>
      <c r="F26" s="17" t="s">
        <v>329</v>
      </c>
    </row>
    <row r="27" spans="2:6">
      <c r="B27" s="17" t="s">
        <v>54</v>
      </c>
      <c r="C27" s="17" t="s">
        <v>333</v>
      </c>
      <c r="D27" s="17"/>
      <c r="E27" s="17" t="s">
        <v>328</v>
      </c>
      <c r="F27" s="17" t="s">
        <v>329</v>
      </c>
    </row>
    <row r="28" spans="2:6">
      <c r="B28" s="17" t="s">
        <v>56</v>
      </c>
      <c r="C28" s="17" t="s">
        <v>184</v>
      </c>
      <c r="D28" s="17"/>
      <c r="E28" s="17" t="s">
        <v>328</v>
      </c>
      <c r="F28" s="17" t="s">
        <v>329</v>
      </c>
    </row>
    <row r="29" spans="2:6">
      <c r="B29" s="17" t="s">
        <v>58</v>
      </c>
      <c r="C29" s="17" t="s">
        <v>67</v>
      </c>
      <c r="D29" s="17"/>
      <c r="E29" s="17" t="s">
        <v>328</v>
      </c>
      <c r="F29" s="17" t="s">
        <v>329</v>
      </c>
    </row>
    <row r="30" spans="2:6">
      <c r="B30" s="17" t="s">
        <v>60</v>
      </c>
      <c r="C30" s="17" t="s">
        <v>334</v>
      </c>
      <c r="D30" s="17"/>
      <c r="E30" s="17" t="s">
        <v>328</v>
      </c>
      <c r="F30" s="17" t="s">
        <v>329</v>
      </c>
    </row>
    <row r="31" spans="2:6">
      <c r="B31" s="17" t="s">
        <v>62</v>
      </c>
      <c r="C31" s="17" t="s">
        <v>335</v>
      </c>
      <c r="D31" s="17"/>
      <c r="E31" s="17" t="s">
        <v>328</v>
      </c>
      <c r="F31" s="17" t="s">
        <v>329</v>
      </c>
    </row>
    <row r="32" spans="2:6">
      <c r="B32" s="17" t="s">
        <v>64</v>
      </c>
      <c r="C32" s="17" t="s">
        <v>201</v>
      </c>
      <c r="D32" s="17"/>
      <c r="E32" s="17" t="s">
        <v>328</v>
      </c>
      <c r="F32" s="17" t="s">
        <v>329</v>
      </c>
    </row>
    <row r="33" spans="2:6">
      <c r="B33" s="17" t="s">
        <v>66</v>
      </c>
      <c r="C33" s="17" t="s">
        <v>186</v>
      </c>
      <c r="D33" s="17"/>
      <c r="E33" s="17" t="s">
        <v>328</v>
      </c>
      <c r="F33" s="17" t="s">
        <v>329</v>
      </c>
    </row>
    <row r="34" spans="2:6">
      <c r="B34" s="17" t="s">
        <v>68</v>
      </c>
      <c r="C34" s="17" t="s">
        <v>138</v>
      </c>
      <c r="D34" s="17"/>
      <c r="E34" s="17" t="s">
        <v>328</v>
      </c>
      <c r="F34" s="17" t="s">
        <v>329</v>
      </c>
    </row>
    <row r="35" spans="2:6">
      <c r="B35" s="17" t="s">
        <v>70</v>
      </c>
      <c r="C35" s="17" t="s">
        <v>85</v>
      </c>
      <c r="D35" s="17"/>
      <c r="E35" s="17" t="s">
        <v>328</v>
      </c>
      <c r="F35" s="17" t="s">
        <v>329</v>
      </c>
    </row>
    <row r="36" spans="2:6">
      <c r="B36" s="17" t="s">
        <v>72</v>
      </c>
      <c r="C36" s="17" t="s">
        <v>71</v>
      </c>
      <c r="D36" s="17"/>
      <c r="E36" s="17" t="s">
        <v>328</v>
      </c>
      <c r="F36" s="17" t="s">
        <v>329</v>
      </c>
    </row>
    <row r="37" spans="2:6">
      <c r="B37" s="17" t="s">
        <v>74</v>
      </c>
      <c r="C37" s="17" t="s">
        <v>73</v>
      </c>
      <c r="D37" s="17"/>
      <c r="E37" s="17" t="s">
        <v>328</v>
      </c>
      <c r="F37" s="17" t="s">
        <v>329</v>
      </c>
    </row>
    <row r="38" spans="2:6">
      <c r="B38" s="17" t="s">
        <v>76</v>
      </c>
      <c r="C38" s="17" t="s">
        <v>336</v>
      </c>
      <c r="D38" s="17"/>
      <c r="E38" s="17" t="s">
        <v>328</v>
      </c>
      <c r="F38" s="17" t="s">
        <v>329</v>
      </c>
    </row>
    <row r="39" spans="2:6">
      <c r="B39" s="17" t="s">
        <v>78</v>
      </c>
      <c r="C39" s="17" t="s">
        <v>199</v>
      </c>
      <c r="D39" s="17"/>
      <c r="E39" s="17" t="s">
        <v>328</v>
      </c>
      <c r="F39" s="17" t="s">
        <v>329</v>
      </c>
    </row>
    <row r="40" spans="2:6">
      <c r="B40" s="17" t="s">
        <v>80</v>
      </c>
      <c r="C40" s="17" t="s">
        <v>75</v>
      </c>
      <c r="D40" s="17"/>
      <c r="E40" s="17" t="s">
        <v>328</v>
      </c>
      <c r="F40" s="17" t="s">
        <v>329</v>
      </c>
    </row>
    <row r="41" spans="2:6">
      <c r="B41" s="17" t="s">
        <v>82</v>
      </c>
      <c r="C41" s="17" t="s">
        <v>337</v>
      </c>
      <c r="D41" s="17"/>
      <c r="E41" s="17" t="s">
        <v>328</v>
      </c>
      <c r="F41" s="17" t="s">
        <v>329</v>
      </c>
    </row>
    <row r="42" spans="2:6">
      <c r="B42" s="17" t="s">
        <v>84</v>
      </c>
      <c r="C42" s="17" t="s">
        <v>338</v>
      </c>
      <c r="D42" s="17"/>
      <c r="E42" s="17" t="s">
        <v>328</v>
      </c>
      <c r="F42" s="17" t="s">
        <v>329</v>
      </c>
    </row>
    <row r="43" spans="2:6">
      <c r="B43" s="17" t="s">
        <v>86</v>
      </c>
      <c r="C43" s="17" t="s">
        <v>339</v>
      </c>
      <c r="D43" s="17"/>
      <c r="E43" s="17" t="s">
        <v>328</v>
      </c>
      <c r="F43" s="17" t="s">
        <v>329</v>
      </c>
    </row>
    <row r="44" spans="2:6">
      <c r="B44" s="17" t="s">
        <v>88</v>
      </c>
      <c r="C44" s="17" t="s">
        <v>340</v>
      </c>
      <c r="D44" s="17"/>
      <c r="E44" s="17" t="s">
        <v>328</v>
      </c>
      <c r="F44" s="17" t="s">
        <v>329</v>
      </c>
    </row>
    <row r="45" spans="2:6">
      <c r="B45" s="17" t="s">
        <v>90</v>
      </c>
      <c r="C45" s="17" t="s">
        <v>341</v>
      </c>
      <c r="D45" s="17"/>
      <c r="E45" s="17" t="s">
        <v>328</v>
      </c>
      <c r="F45" s="17" t="s">
        <v>329</v>
      </c>
    </row>
    <row r="46" spans="2:6">
      <c r="B46" s="17" t="s">
        <v>92</v>
      </c>
      <c r="C46" s="17" t="s">
        <v>77</v>
      </c>
      <c r="D46" s="17"/>
      <c r="E46" s="17" t="s">
        <v>328</v>
      </c>
      <c r="F46" s="17" t="s">
        <v>329</v>
      </c>
    </row>
    <row r="47" spans="2:6">
      <c r="B47" s="17" t="s">
        <v>94</v>
      </c>
      <c r="C47" s="17" t="s">
        <v>342</v>
      </c>
      <c r="D47" s="17"/>
      <c r="E47" s="17" t="s">
        <v>328</v>
      </c>
      <c r="F47" s="17" t="s">
        <v>329</v>
      </c>
    </row>
    <row r="48" spans="2:6">
      <c r="B48" s="17" t="s">
        <v>96</v>
      </c>
      <c r="C48" s="17" t="s">
        <v>343</v>
      </c>
      <c r="D48" s="17"/>
      <c r="E48" s="17" t="s">
        <v>328</v>
      </c>
      <c r="F48" s="17" t="s">
        <v>329</v>
      </c>
    </row>
    <row r="49" spans="2:6">
      <c r="B49" s="17" t="s">
        <v>98</v>
      </c>
      <c r="C49" s="17" t="s">
        <v>344</v>
      </c>
      <c r="D49" s="17"/>
      <c r="E49" s="17" t="s">
        <v>328</v>
      </c>
      <c r="F49" s="17" t="s">
        <v>329</v>
      </c>
    </row>
    <row r="50" spans="2:6">
      <c r="B50" s="17" t="s">
        <v>100</v>
      </c>
      <c r="C50" s="17" t="s">
        <v>147</v>
      </c>
      <c r="D50" s="17"/>
      <c r="E50" s="17" t="s">
        <v>328</v>
      </c>
      <c r="F50" s="17" t="s">
        <v>329</v>
      </c>
    </row>
    <row r="51" spans="2:6">
      <c r="B51" s="17" t="s">
        <v>102</v>
      </c>
      <c r="C51" s="17" t="s">
        <v>345</v>
      </c>
      <c r="D51" s="17"/>
      <c r="E51" s="17" t="s">
        <v>328</v>
      </c>
      <c r="F51" s="17" t="s">
        <v>329</v>
      </c>
    </row>
    <row r="52" spans="2:6">
      <c r="B52" s="17" t="s">
        <v>104</v>
      </c>
      <c r="C52" s="17" t="s">
        <v>346</v>
      </c>
      <c r="D52" s="17"/>
      <c r="E52" s="17" t="s">
        <v>328</v>
      </c>
      <c r="F52" s="17" t="s">
        <v>329</v>
      </c>
    </row>
    <row r="53" spans="2:6" outlineLevel="1">
      <c r="B53" t="s">
        <v>106</v>
      </c>
    </row>
    <row r="54" spans="2:6" outlineLevel="1">
      <c r="B54" t="s">
        <v>108</v>
      </c>
    </row>
    <row r="55" spans="2:6" outlineLevel="1">
      <c r="B55" t="s">
        <v>110</v>
      </c>
    </row>
    <row r="56" spans="2:6" outlineLevel="1">
      <c r="B56" t="s">
        <v>112</v>
      </c>
    </row>
    <row r="57" spans="2:6" outlineLevel="1">
      <c r="B57" t="s">
        <v>114</v>
      </c>
    </row>
    <row r="58" spans="2:6" outlineLevel="1">
      <c r="B58" t="s">
        <v>116</v>
      </c>
    </row>
    <row r="59" spans="2:6" outlineLevel="1">
      <c r="B59" t="s">
        <v>118</v>
      </c>
    </row>
    <row r="60" spans="2:6" outlineLevel="1">
      <c r="B60" t="s">
        <v>120</v>
      </c>
    </row>
    <row r="61" spans="2:6" outlineLevel="1">
      <c r="B61" t="s">
        <v>122</v>
      </c>
    </row>
    <row r="62" spans="2:6" outlineLevel="1">
      <c r="B62" t="s">
        <v>124</v>
      </c>
    </row>
    <row r="63" spans="2:6" outlineLevel="1">
      <c r="B63" t="s">
        <v>126</v>
      </c>
    </row>
    <row r="64" spans="2:6" outlineLevel="1">
      <c r="B64" t="s">
        <v>128</v>
      </c>
    </row>
    <row r="65" spans="2:2" outlineLevel="1">
      <c r="B65" t="s">
        <v>129</v>
      </c>
    </row>
    <row r="66" spans="2:2" outlineLevel="1">
      <c r="B66" t="s">
        <v>131</v>
      </c>
    </row>
    <row r="67" spans="2:2" outlineLevel="1">
      <c r="B67" t="s">
        <v>153</v>
      </c>
    </row>
    <row r="68" spans="2:2" outlineLevel="1">
      <c r="B68" t="s">
        <v>155</v>
      </c>
    </row>
    <row r="69" spans="2:2" outlineLevel="1">
      <c r="B69" t="s">
        <v>157</v>
      </c>
    </row>
    <row r="70" spans="2:2" outlineLevel="1">
      <c r="B70" t="s">
        <v>159</v>
      </c>
    </row>
    <row r="71" spans="2:2" outlineLevel="1">
      <c r="B71" t="s">
        <v>161</v>
      </c>
    </row>
    <row r="72" spans="2:2" outlineLevel="1">
      <c r="B72" t="s">
        <v>163</v>
      </c>
    </row>
    <row r="73" spans="2:2" outlineLevel="1">
      <c r="B73" t="s">
        <v>165</v>
      </c>
    </row>
    <row r="74" spans="2:2" outlineLevel="1">
      <c r="B74" t="s">
        <v>167</v>
      </c>
    </row>
    <row r="75" spans="2:2" outlineLevel="1">
      <c r="B75" t="s">
        <v>169</v>
      </c>
    </row>
    <row r="76" spans="2:2" outlineLevel="1">
      <c r="B76" t="s">
        <v>170</v>
      </c>
    </row>
    <row r="77" spans="2:2" outlineLevel="1">
      <c r="B77" t="s">
        <v>194</v>
      </c>
    </row>
    <row r="78" spans="2:2" outlineLevel="1">
      <c r="B78" t="s">
        <v>196</v>
      </c>
    </row>
    <row r="79" spans="2:2" outlineLevel="1">
      <c r="B79" t="s">
        <v>198</v>
      </c>
    </row>
    <row r="80" spans="2:2" outlineLevel="1">
      <c r="B80" t="s">
        <v>200</v>
      </c>
    </row>
    <row r="81" spans="2:2" outlineLevel="1">
      <c r="B81" t="s">
        <v>202</v>
      </c>
    </row>
    <row r="82" spans="2:2" outlineLevel="1">
      <c r="B82" t="s">
        <v>204</v>
      </c>
    </row>
    <row r="83" spans="2:2" outlineLevel="1">
      <c r="B83" t="s">
        <v>206</v>
      </c>
    </row>
    <row r="84" spans="2:2" outlineLevel="1">
      <c r="B84" t="s">
        <v>207</v>
      </c>
    </row>
    <row r="85" spans="2:2" outlineLevel="1">
      <c r="B85" t="s">
        <v>209</v>
      </c>
    </row>
    <row r="86" spans="2:2" outlineLevel="1">
      <c r="B86" t="s">
        <v>210</v>
      </c>
    </row>
    <row r="87" spans="2:2" outlineLevel="1">
      <c r="B87" t="s">
        <v>211</v>
      </c>
    </row>
    <row r="88" spans="2:2" outlineLevel="1">
      <c r="B88" t="s">
        <v>212</v>
      </c>
    </row>
    <row r="89" spans="2:2" outlineLevel="1">
      <c r="B89" t="s">
        <v>213</v>
      </c>
    </row>
    <row r="90" spans="2:2" outlineLevel="1">
      <c r="B90" t="s">
        <v>214</v>
      </c>
    </row>
    <row r="91" spans="2:2" outlineLevel="1">
      <c r="B91" t="s">
        <v>215</v>
      </c>
    </row>
    <row r="92" spans="2:2" outlineLevel="1">
      <c r="B92" t="s">
        <v>216</v>
      </c>
    </row>
    <row r="93" spans="2:2" outlineLevel="1">
      <c r="B93" t="s">
        <v>217</v>
      </c>
    </row>
    <row r="94" spans="2:2" outlineLevel="1">
      <c r="B94" t="s">
        <v>218</v>
      </c>
    </row>
    <row r="95" spans="2:2" outlineLevel="1">
      <c r="B95" t="s">
        <v>219</v>
      </c>
    </row>
    <row r="96" spans="2:2" outlineLevel="1">
      <c r="B96" t="s">
        <v>220</v>
      </c>
    </row>
    <row r="97" spans="2:2" outlineLevel="1">
      <c r="B97" t="s">
        <v>221</v>
      </c>
    </row>
    <row r="98" spans="2:2" outlineLevel="1">
      <c r="B98" t="s">
        <v>222</v>
      </c>
    </row>
    <row r="99" spans="2:2" outlineLevel="1">
      <c r="B99" t="s">
        <v>223</v>
      </c>
    </row>
    <row r="100" spans="2:2" outlineLevel="1">
      <c r="B100" t="s">
        <v>224</v>
      </c>
    </row>
    <row r="101" spans="2:2" outlineLevel="1">
      <c r="B101" t="s">
        <v>226</v>
      </c>
    </row>
    <row r="102" spans="2:2" outlineLevel="1">
      <c r="B102" t="s">
        <v>228</v>
      </c>
    </row>
    <row r="103" spans="2:2" outlineLevel="1">
      <c r="B103" t="s">
        <v>229</v>
      </c>
    </row>
    <row r="104" spans="2:2" outlineLevel="1">
      <c r="B104" t="s">
        <v>231</v>
      </c>
    </row>
    <row r="105" spans="2:2" outlineLevel="1">
      <c r="B105" t="s">
        <v>232</v>
      </c>
    </row>
    <row r="106" spans="2:2" outlineLevel="1">
      <c r="B106" t="s">
        <v>233</v>
      </c>
    </row>
    <row r="107" spans="2:2" outlineLevel="1">
      <c r="B107" t="s">
        <v>234</v>
      </c>
    </row>
    <row r="108" spans="2:2" outlineLevel="1">
      <c r="B108" t="s">
        <v>235</v>
      </c>
    </row>
    <row r="109" spans="2:2" outlineLevel="1">
      <c r="B109" t="s">
        <v>236</v>
      </c>
    </row>
    <row r="110" spans="2:2" outlineLevel="1">
      <c r="B110" t="s">
        <v>237</v>
      </c>
    </row>
    <row r="111" spans="2:2" outlineLevel="1">
      <c r="B111" t="s">
        <v>238</v>
      </c>
    </row>
    <row r="112" spans="2:2" outlineLevel="1">
      <c r="B112" t="s">
        <v>239</v>
      </c>
    </row>
    <row r="113" spans="2:2" outlineLevel="1">
      <c r="B113" t="s">
        <v>240</v>
      </c>
    </row>
    <row r="114" spans="2:2" outlineLevel="1">
      <c r="B114" t="s">
        <v>241</v>
      </c>
    </row>
    <row r="115" spans="2:2" outlineLevel="1">
      <c r="B115" t="s">
        <v>242</v>
      </c>
    </row>
    <row r="116" spans="2:2" outlineLevel="1">
      <c r="B116" t="s">
        <v>243</v>
      </c>
    </row>
    <row r="117" spans="2:2" outlineLevel="1">
      <c r="B117" t="s">
        <v>244</v>
      </c>
    </row>
    <row r="118" spans="2:2" outlineLevel="1">
      <c r="B118" t="s">
        <v>246</v>
      </c>
    </row>
    <row r="119" spans="2:2" outlineLevel="1">
      <c r="B119" t="s">
        <v>248</v>
      </c>
    </row>
    <row r="120" spans="2:2" outlineLevel="1">
      <c r="B120" t="s">
        <v>249</v>
      </c>
    </row>
    <row r="121" spans="2:2" outlineLevel="1">
      <c r="B121" t="s">
        <v>250</v>
      </c>
    </row>
    <row r="122" spans="2:2" outlineLevel="1">
      <c r="B122" t="s">
        <v>251</v>
      </c>
    </row>
    <row r="123" spans="2:2" outlineLevel="1">
      <c r="B123" t="s">
        <v>252</v>
      </c>
    </row>
    <row r="124" spans="2:2" outlineLevel="1">
      <c r="B124" t="s">
        <v>253</v>
      </c>
    </row>
    <row r="125" spans="2:2" outlineLevel="1">
      <c r="B125" t="s">
        <v>254</v>
      </c>
    </row>
    <row r="126" spans="2:2" outlineLevel="1">
      <c r="B126" t="s">
        <v>255</v>
      </c>
    </row>
    <row r="127" spans="2:2" outlineLevel="1">
      <c r="B127" t="s">
        <v>257</v>
      </c>
    </row>
    <row r="128" spans="2:2" outlineLevel="1">
      <c r="B128" t="s">
        <v>258</v>
      </c>
    </row>
    <row r="129" spans="2:2" outlineLevel="1">
      <c r="B129" t="s">
        <v>259</v>
      </c>
    </row>
    <row r="130" spans="2:2" outlineLevel="1">
      <c r="B130" t="s">
        <v>347</v>
      </c>
    </row>
    <row r="131" spans="2:2" outlineLevel="1">
      <c r="B131" t="s">
        <v>348</v>
      </c>
    </row>
    <row r="132" spans="2:2" outlineLevel="1">
      <c r="B132" t="s">
        <v>349</v>
      </c>
    </row>
    <row r="133" spans="2:2" outlineLevel="1">
      <c r="B133" t="s">
        <v>350</v>
      </c>
    </row>
    <row r="134" spans="2:2" outlineLevel="1">
      <c r="B134" t="s">
        <v>351</v>
      </c>
    </row>
    <row r="135" spans="2:2" outlineLevel="1">
      <c r="B135" t="s">
        <v>352</v>
      </c>
    </row>
    <row r="136" spans="2:2" outlineLevel="1">
      <c r="B136" t="s">
        <v>353</v>
      </c>
    </row>
    <row r="137" spans="2:2" outlineLevel="1">
      <c r="B137" t="s">
        <v>354</v>
      </c>
    </row>
    <row r="138" spans="2:2" outlineLevel="1">
      <c r="B138" t="s">
        <v>355</v>
      </c>
    </row>
    <row r="139" spans="2:2" outlineLevel="1">
      <c r="B139" t="s">
        <v>356</v>
      </c>
    </row>
    <row r="140" spans="2:2" outlineLevel="1">
      <c r="B140" t="s">
        <v>357</v>
      </c>
    </row>
    <row r="141" spans="2:2" outlineLevel="1">
      <c r="B141" t="s">
        <v>358</v>
      </c>
    </row>
    <row r="142" spans="2:2" outlineLevel="1">
      <c r="B142" t="s">
        <v>359</v>
      </c>
    </row>
    <row r="143" spans="2:2" outlineLevel="1">
      <c r="B143" t="s">
        <v>360</v>
      </c>
    </row>
    <row r="144" spans="2:2" outlineLevel="1">
      <c r="B144" t="s">
        <v>361</v>
      </c>
    </row>
    <row r="145" spans="2:2" outlineLevel="1">
      <c r="B145" t="s">
        <v>362</v>
      </c>
    </row>
    <row r="146" spans="2:2" outlineLevel="1">
      <c r="B146" t="s">
        <v>363</v>
      </c>
    </row>
    <row r="147" spans="2:2" outlineLevel="1">
      <c r="B147" t="s">
        <v>364</v>
      </c>
    </row>
    <row r="148" spans="2:2" outlineLevel="1">
      <c r="B148" t="s">
        <v>365</v>
      </c>
    </row>
    <row r="149" spans="2:2" outlineLevel="1">
      <c r="B149" t="s">
        <v>366</v>
      </c>
    </row>
    <row r="150" spans="2:2" outlineLevel="1">
      <c r="B150" t="s">
        <v>367</v>
      </c>
    </row>
    <row r="151" spans="2:2" outlineLevel="1">
      <c r="B151" t="s">
        <v>368</v>
      </c>
    </row>
    <row r="152" spans="2:2" outlineLevel="1">
      <c r="B152" t="s">
        <v>369</v>
      </c>
    </row>
    <row r="153" spans="2:2" outlineLevel="1">
      <c r="B153" t="s">
        <v>370</v>
      </c>
    </row>
    <row r="154" spans="2:2" outlineLevel="1">
      <c r="B154" t="s">
        <v>371</v>
      </c>
    </row>
    <row r="155" spans="2:2" outlineLevel="1">
      <c r="B155" t="s">
        <v>372</v>
      </c>
    </row>
    <row r="156" spans="2:2" outlineLevel="1">
      <c r="B156" t="s">
        <v>373</v>
      </c>
    </row>
    <row r="157" spans="2:2" outlineLevel="1">
      <c r="B157" t="s">
        <v>374</v>
      </c>
    </row>
    <row r="158" spans="2:2" outlineLevel="1">
      <c r="B158" t="s">
        <v>375</v>
      </c>
    </row>
    <row r="159" spans="2:2" outlineLevel="1">
      <c r="B159" t="s">
        <v>376</v>
      </c>
    </row>
    <row r="160" spans="2:2" outlineLevel="1">
      <c r="B160" t="s">
        <v>377</v>
      </c>
    </row>
    <row r="161" spans="2:2" outlineLevel="1">
      <c r="B161" t="s">
        <v>378</v>
      </c>
    </row>
    <row r="162" spans="2:2" outlineLevel="1">
      <c r="B162" t="s">
        <v>379</v>
      </c>
    </row>
    <row r="163" spans="2:2" outlineLevel="1">
      <c r="B163" t="s">
        <v>380</v>
      </c>
    </row>
    <row r="164" spans="2:2" outlineLevel="1">
      <c r="B164" t="s">
        <v>381</v>
      </c>
    </row>
    <row r="165" spans="2:2" outlineLevel="1">
      <c r="B165" t="s">
        <v>382</v>
      </c>
    </row>
    <row r="166" spans="2:2" outlineLevel="1">
      <c r="B166" t="s">
        <v>383</v>
      </c>
    </row>
    <row r="167" spans="2:2" outlineLevel="1">
      <c r="B167" t="s">
        <v>384</v>
      </c>
    </row>
    <row r="168" spans="2:2" outlineLevel="1">
      <c r="B168" t="s">
        <v>385</v>
      </c>
    </row>
    <row r="169" spans="2:2" outlineLevel="1">
      <c r="B169" t="s">
        <v>386</v>
      </c>
    </row>
    <row r="170" spans="2:2" outlineLevel="1">
      <c r="B170" t="s">
        <v>387</v>
      </c>
    </row>
    <row r="171" spans="2:2" outlineLevel="1">
      <c r="B171" t="s">
        <v>388</v>
      </c>
    </row>
    <row r="172" spans="2:2" outlineLevel="1">
      <c r="B172" t="s">
        <v>389</v>
      </c>
    </row>
    <row r="173" spans="2:2" outlineLevel="1">
      <c r="B173" t="s">
        <v>390</v>
      </c>
    </row>
    <row r="174" spans="2:2" outlineLevel="1">
      <c r="B174" t="s">
        <v>391</v>
      </c>
    </row>
    <row r="175" spans="2:2" outlineLevel="1">
      <c r="B175" t="s">
        <v>392</v>
      </c>
    </row>
    <row r="176" spans="2:2" outlineLevel="1">
      <c r="B176" t="s">
        <v>393</v>
      </c>
    </row>
    <row r="177" spans="2:2" outlineLevel="1">
      <c r="B177" t="s">
        <v>394</v>
      </c>
    </row>
    <row r="178" spans="2:2" outlineLevel="1">
      <c r="B178" t="s">
        <v>395</v>
      </c>
    </row>
    <row r="179" spans="2:2" outlineLevel="1">
      <c r="B179" t="s">
        <v>396</v>
      </c>
    </row>
    <row r="180" spans="2:2" outlineLevel="1">
      <c r="B180" t="s">
        <v>397</v>
      </c>
    </row>
    <row r="181" spans="2:2" outlineLevel="1">
      <c r="B181" t="s">
        <v>398</v>
      </c>
    </row>
    <row r="182" spans="2:2" outlineLevel="1">
      <c r="B182" t="s">
        <v>399</v>
      </c>
    </row>
    <row r="183" spans="2:2" outlineLevel="1">
      <c r="B183" t="s">
        <v>400</v>
      </c>
    </row>
    <row r="184" spans="2:2" outlineLevel="1">
      <c r="B184" t="s">
        <v>401</v>
      </c>
    </row>
    <row r="185" spans="2:2" outlineLevel="1">
      <c r="B185" t="s">
        <v>402</v>
      </c>
    </row>
    <row r="186" spans="2:2" outlineLevel="1">
      <c r="B186" t="s">
        <v>403</v>
      </c>
    </row>
    <row r="187" spans="2:2" outlineLevel="1">
      <c r="B187" t="s">
        <v>404</v>
      </c>
    </row>
    <row r="188" spans="2:2" outlineLevel="1">
      <c r="B188" t="s">
        <v>405</v>
      </c>
    </row>
    <row r="189" spans="2:2" outlineLevel="1">
      <c r="B189" t="s">
        <v>406</v>
      </c>
    </row>
    <row r="190" spans="2:2" outlineLevel="1">
      <c r="B190" t="s">
        <v>407</v>
      </c>
    </row>
    <row r="191" spans="2:2" outlineLevel="1">
      <c r="B191" t="s">
        <v>408</v>
      </c>
    </row>
    <row r="192" spans="2:2" outlineLevel="1">
      <c r="B192" t="s">
        <v>409</v>
      </c>
    </row>
    <row r="193" spans="2:2" outlineLevel="1">
      <c r="B193" t="s">
        <v>410</v>
      </c>
    </row>
    <row r="194" spans="2:2" outlineLevel="1">
      <c r="B194" t="s">
        <v>411</v>
      </c>
    </row>
    <row r="195" spans="2:2" outlineLevel="1">
      <c r="B195" t="s">
        <v>412</v>
      </c>
    </row>
    <row r="196" spans="2:2" outlineLevel="1">
      <c r="B196" t="s">
        <v>413</v>
      </c>
    </row>
    <row r="197" spans="2:2" outlineLevel="1">
      <c r="B197" t="s">
        <v>414</v>
      </c>
    </row>
    <row r="198" spans="2:2" outlineLevel="1">
      <c r="B198" t="s">
        <v>415</v>
      </c>
    </row>
    <row r="199" spans="2:2" outlineLevel="1">
      <c r="B199" t="s">
        <v>416</v>
      </c>
    </row>
    <row r="200" spans="2:2" outlineLevel="1">
      <c r="B200" t="s">
        <v>417</v>
      </c>
    </row>
    <row r="201" spans="2:2" outlineLevel="1">
      <c r="B201" t="s">
        <v>418</v>
      </c>
    </row>
    <row r="202" spans="2:2" outlineLevel="1">
      <c r="B202" t="s">
        <v>419</v>
      </c>
    </row>
    <row r="203" spans="2:2" outlineLevel="1">
      <c r="B203" t="s">
        <v>420</v>
      </c>
    </row>
    <row r="204" spans="2:2" outlineLevel="1">
      <c r="B204" t="s">
        <v>421</v>
      </c>
    </row>
    <row r="205" spans="2:2" outlineLevel="1">
      <c r="B205" t="s">
        <v>422</v>
      </c>
    </row>
    <row r="206" spans="2:2" outlineLevel="1">
      <c r="B206" t="s">
        <v>423</v>
      </c>
    </row>
    <row r="207" spans="2:2" outlineLevel="1">
      <c r="B207" t="s">
        <v>424</v>
      </c>
    </row>
    <row r="208" spans="2:2" outlineLevel="1">
      <c r="B208" t="s">
        <v>425</v>
      </c>
    </row>
    <row r="209" spans="2:2" outlineLevel="1">
      <c r="B209" t="s">
        <v>426</v>
      </c>
    </row>
    <row r="210" spans="2:2" outlineLevel="1">
      <c r="B210" t="s">
        <v>427</v>
      </c>
    </row>
    <row r="211" spans="2:2" outlineLevel="1">
      <c r="B211" t="s">
        <v>428</v>
      </c>
    </row>
    <row r="212" spans="2:2" outlineLevel="1">
      <c r="B212" t="s">
        <v>429</v>
      </c>
    </row>
    <row r="213" spans="2:2" outlineLevel="1">
      <c r="B213" t="s">
        <v>430</v>
      </c>
    </row>
    <row r="214" spans="2:2" outlineLevel="1">
      <c r="B214" t="s">
        <v>431</v>
      </c>
    </row>
    <row r="215" spans="2:2" outlineLevel="1">
      <c r="B215" t="s">
        <v>432</v>
      </c>
    </row>
    <row r="216" spans="2:2" outlineLevel="1">
      <c r="B216" t="s">
        <v>433</v>
      </c>
    </row>
    <row r="217" spans="2:2" outlineLevel="1">
      <c r="B217" t="s">
        <v>434</v>
      </c>
    </row>
    <row r="218" spans="2:2" outlineLevel="1">
      <c r="B218" t="s">
        <v>435</v>
      </c>
    </row>
    <row r="219" spans="2:2" outlineLevel="1">
      <c r="B219" t="s">
        <v>436</v>
      </c>
    </row>
    <row r="220" spans="2:2" outlineLevel="1">
      <c r="B220" t="s">
        <v>437</v>
      </c>
    </row>
    <row r="221" spans="2:2" outlineLevel="1">
      <c r="B221" t="s">
        <v>438</v>
      </c>
    </row>
    <row r="222" spans="2:2" outlineLevel="1">
      <c r="B222" t="s">
        <v>439</v>
      </c>
    </row>
    <row r="223" spans="2:2" outlineLevel="1">
      <c r="B223" t="s">
        <v>440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1:D67"/>
  <sheetViews>
    <sheetView zoomScale="120" zoomScaleNormal="120" workbookViewId="0">
      <selection activeCell="B9" sqref="B9"/>
    </sheetView>
  </sheetViews>
  <sheetFormatPr baseColWidth="10" defaultColWidth="9.140625" defaultRowHeight="15" outlineLevelRow="1"/>
  <cols>
    <col min="1" max="1" width="3.28515625" customWidth="1"/>
    <col min="2" max="2" width="31.28515625" customWidth="1"/>
    <col min="3" max="3" width="52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 outlineLevel="1">
      <c r="B2" t="s">
        <v>441</v>
      </c>
      <c r="C2" t="s">
        <v>442</v>
      </c>
    </row>
    <row r="3" spans="2:4" outlineLevel="1">
      <c r="B3" t="s">
        <v>443</v>
      </c>
    </row>
    <row r="4" spans="2:4">
      <c r="B4" t="s">
        <v>444</v>
      </c>
      <c r="C4" s="17" t="s">
        <v>260</v>
      </c>
      <c r="D4" t="s">
        <v>445</v>
      </c>
    </row>
    <row r="5" spans="2:4" outlineLevel="1">
      <c r="B5" t="s">
        <v>446</v>
      </c>
    </row>
    <row r="6" spans="2:4" outlineLevel="1">
      <c r="B6" t="s">
        <v>447</v>
      </c>
    </row>
    <row r="7" spans="2:4">
      <c r="B7" t="s">
        <v>448</v>
      </c>
      <c r="C7" s="5" t="s">
        <v>8</v>
      </c>
      <c r="D7" t="s">
        <v>445</v>
      </c>
    </row>
    <row r="8" spans="2:4" outlineLevel="1">
      <c r="B8" t="s">
        <v>449</v>
      </c>
    </row>
    <row r="9" spans="2:4" outlineLevel="1">
      <c r="B9" t="s">
        <v>450</v>
      </c>
    </row>
    <row r="10" spans="2:4">
      <c r="B10" t="s">
        <v>451</v>
      </c>
      <c r="C10" s="17" t="s">
        <v>16</v>
      </c>
    </row>
    <row r="11" spans="2:4" outlineLevel="1">
      <c r="B11" t="s">
        <v>452</v>
      </c>
    </row>
    <row r="12" spans="2:4" outlineLevel="1">
      <c r="B12" t="s">
        <v>453</v>
      </c>
    </row>
    <row r="13" spans="2:4">
      <c r="B13" t="s">
        <v>454</v>
      </c>
      <c r="C13" s="17" t="s">
        <v>10</v>
      </c>
      <c r="D13" t="s">
        <v>445</v>
      </c>
    </row>
    <row r="14" spans="2:4" outlineLevel="1">
      <c r="B14" t="s">
        <v>455</v>
      </c>
    </row>
    <row r="15" spans="2:4">
      <c r="B15" t="s">
        <v>456</v>
      </c>
      <c r="C15" s="17" t="s">
        <v>95</v>
      </c>
      <c r="D15" t="s">
        <v>445</v>
      </c>
    </row>
    <row r="16" spans="2:4" outlineLevel="1">
      <c r="B16" t="s">
        <v>457</v>
      </c>
    </row>
    <row r="17" spans="2:4" outlineLevel="1">
      <c r="B17" t="s">
        <v>458</v>
      </c>
    </row>
    <row r="18" spans="2:4">
      <c r="B18" t="s">
        <v>459</v>
      </c>
      <c r="C18" s="17" t="s">
        <v>460</v>
      </c>
      <c r="D18" t="s">
        <v>445</v>
      </c>
    </row>
    <row r="19" spans="2:4" outlineLevel="1">
      <c r="B19" t="s">
        <v>461</v>
      </c>
    </row>
    <row r="20" spans="2:4" outlineLevel="1">
      <c r="B20" t="s">
        <v>462</v>
      </c>
    </row>
    <row r="21" spans="2:4" outlineLevel="1">
      <c r="B21" t="s">
        <v>463</v>
      </c>
    </row>
    <row r="22" spans="2:4" outlineLevel="1">
      <c r="B22" t="s">
        <v>464</v>
      </c>
    </row>
    <row r="23" spans="2:4" outlineLevel="1">
      <c r="B23" t="s">
        <v>465</v>
      </c>
    </row>
    <row r="24" spans="2:4" outlineLevel="1">
      <c r="B24" t="s">
        <v>466</v>
      </c>
    </row>
    <row r="25" spans="2:4" outlineLevel="1">
      <c r="B25" t="s">
        <v>467</v>
      </c>
    </row>
    <row r="26" spans="2:4" outlineLevel="1">
      <c r="B26" t="s">
        <v>468</v>
      </c>
    </row>
    <row r="27" spans="2:4" outlineLevel="1">
      <c r="B27" t="s">
        <v>469</v>
      </c>
    </row>
    <row r="28" spans="2:4" outlineLevel="1">
      <c r="B28" t="s">
        <v>470</v>
      </c>
    </row>
    <row r="29" spans="2:4" outlineLevel="1">
      <c r="B29" t="s">
        <v>471</v>
      </c>
    </row>
    <row r="30" spans="2:4" outlineLevel="1">
      <c r="B30" t="s">
        <v>472</v>
      </c>
    </row>
    <row r="31" spans="2:4" outlineLevel="1">
      <c r="B31" t="s">
        <v>473</v>
      </c>
    </row>
    <row r="32" spans="2:4" outlineLevel="1">
      <c r="B32" t="s">
        <v>474</v>
      </c>
    </row>
    <row r="33" spans="2:2" outlineLevel="1">
      <c r="B33" t="s">
        <v>475</v>
      </c>
    </row>
    <row r="34" spans="2:2" outlineLevel="1">
      <c r="B34" t="s">
        <v>476</v>
      </c>
    </row>
    <row r="35" spans="2:2" outlineLevel="1">
      <c r="B35" t="s">
        <v>477</v>
      </c>
    </row>
    <row r="36" spans="2:2" outlineLevel="1">
      <c r="B36" t="s">
        <v>478</v>
      </c>
    </row>
    <row r="37" spans="2:2" outlineLevel="1">
      <c r="B37" t="s">
        <v>479</v>
      </c>
    </row>
    <row r="38" spans="2:2" outlineLevel="1">
      <c r="B38" t="s">
        <v>480</v>
      </c>
    </row>
    <row r="39" spans="2:2" outlineLevel="1">
      <c r="B39" t="s">
        <v>481</v>
      </c>
    </row>
    <row r="40" spans="2:2" outlineLevel="1">
      <c r="B40" t="s">
        <v>482</v>
      </c>
    </row>
    <row r="41" spans="2:2" outlineLevel="1">
      <c r="B41" t="s">
        <v>483</v>
      </c>
    </row>
    <row r="42" spans="2:2" outlineLevel="1">
      <c r="B42" t="s">
        <v>484</v>
      </c>
    </row>
    <row r="43" spans="2:2" outlineLevel="1">
      <c r="B43" t="s">
        <v>485</v>
      </c>
    </row>
    <row r="44" spans="2:2" outlineLevel="1">
      <c r="B44" t="s">
        <v>486</v>
      </c>
    </row>
    <row r="45" spans="2:2" outlineLevel="1">
      <c r="B45" t="s">
        <v>487</v>
      </c>
    </row>
    <row r="46" spans="2:2" outlineLevel="1">
      <c r="B46" t="s">
        <v>488</v>
      </c>
    </row>
    <row r="47" spans="2:2" outlineLevel="1">
      <c r="B47" t="s">
        <v>489</v>
      </c>
    </row>
    <row r="48" spans="2:2" outlineLevel="1">
      <c r="B48" t="s">
        <v>490</v>
      </c>
    </row>
    <row r="49" spans="2:2" outlineLevel="1">
      <c r="B49" t="s">
        <v>491</v>
      </c>
    </row>
    <row r="50" spans="2:2" outlineLevel="1">
      <c r="B50" t="s">
        <v>492</v>
      </c>
    </row>
    <row r="51" spans="2:2" outlineLevel="1">
      <c r="B51" t="s">
        <v>493</v>
      </c>
    </row>
    <row r="52" spans="2:2" outlineLevel="1">
      <c r="B52" t="s">
        <v>494</v>
      </c>
    </row>
    <row r="53" spans="2:2" outlineLevel="1">
      <c r="B53" t="s">
        <v>495</v>
      </c>
    </row>
    <row r="54" spans="2:2" outlineLevel="1">
      <c r="B54" t="s">
        <v>496</v>
      </c>
    </row>
    <row r="55" spans="2:2" outlineLevel="1">
      <c r="B55" t="s">
        <v>497</v>
      </c>
    </row>
    <row r="56" spans="2:2" outlineLevel="1">
      <c r="B56" t="s">
        <v>498</v>
      </c>
    </row>
    <row r="57" spans="2:2" outlineLevel="1">
      <c r="B57" t="s">
        <v>499</v>
      </c>
    </row>
    <row r="58" spans="2:2" outlineLevel="1">
      <c r="B58" t="s">
        <v>500</v>
      </c>
    </row>
    <row r="59" spans="2:2" outlineLevel="1">
      <c r="B59" t="s">
        <v>501</v>
      </c>
    </row>
    <row r="60" spans="2:2" outlineLevel="1">
      <c r="B60" t="s">
        <v>502</v>
      </c>
    </row>
    <row r="61" spans="2:2" outlineLevel="1">
      <c r="B61" t="s">
        <v>503</v>
      </c>
    </row>
    <row r="62" spans="2:2" outlineLevel="1">
      <c r="B62" t="s">
        <v>504</v>
      </c>
    </row>
    <row r="63" spans="2:2" outlineLevel="1">
      <c r="B63" t="s">
        <v>505</v>
      </c>
    </row>
    <row r="64" spans="2:2" outlineLevel="1">
      <c r="B64" t="s">
        <v>506</v>
      </c>
    </row>
    <row r="65" spans="2:2" outlineLevel="1">
      <c r="B65" t="s">
        <v>507</v>
      </c>
    </row>
    <row r="66" spans="2:2" outlineLevel="1">
      <c r="B66" t="s">
        <v>508</v>
      </c>
    </row>
    <row r="67" spans="2:2" outlineLevel="1">
      <c r="B67" t="s">
        <v>509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B1:D156"/>
  <sheetViews>
    <sheetView zoomScale="120" zoomScaleNormal="120" workbookViewId="0">
      <selection activeCell="C154" sqref="C154"/>
    </sheetView>
  </sheetViews>
  <sheetFormatPr baseColWidth="10" defaultColWidth="9.140625" defaultRowHeight="15" outlineLevelRow="1"/>
  <cols>
    <col min="1" max="1" width="5" customWidth="1"/>
    <col min="2" max="2" width="22.85546875" customWidth="1"/>
    <col min="3" max="3" width="6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 hidden="1" outlineLevel="1">
      <c r="B2" t="s">
        <v>510</v>
      </c>
    </row>
    <row r="3" spans="2:4" hidden="1" outlineLevel="1">
      <c r="B3" t="s">
        <v>511</v>
      </c>
    </row>
    <row r="4" spans="2:4" hidden="1" outlineLevel="1">
      <c r="B4" t="s">
        <v>512</v>
      </c>
    </row>
    <row r="5" spans="2:4" collapsed="1">
      <c r="B5" t="s">
        <v>513</v>
      </c>
      <c r="C5" s="17" t="s">
        <v>260</v>
      </c>
      <c r="D5" s="3" t="s">
        <v>445</v>
      </c>
    </row>
    <row r="6" spans="2:4" hidden="1" outlineLevel="1">
      <c r="B6" t="s">
        <v>514</v>
      </c>
    </row>
    <row r="7" spans="2:4" hidden="1" outlineLevel="1">
      <c r="B7" t="s">
        <v>515</v>
      </c>
    </row>
    <row r="8" spans="2:4" hidden="1" outlineLevel="1">
      <c r="B8" t="s">
        <v>516</v>
      </c>
    </row>
    <row r="9" spans="2:4" hidden="1" outlineLevel="1">
      <c r="B9" t="s">
        <v>517</v>
      </c>
    </row>
    <row r="10" spans="2:4" hidden="1" outlineLevel="1">
      <c r="B10" t="s">
        <v>518</v>
      </c>
    </row>
    <row r="11" spans="2:4" hidden="1" outlineLevel="1">
      <c r="B11" t="s">
        <v>519</v>
      </c>
    </row>
    <row r="12" spans="2:4" hidden="1" outlineLevel="1">
      <c r="B12" t="s">
        <v>520</v>
      </c>
    </row>
    <row r="13" spans="2:4" collapsed="1">
      <c r="B13" t="s">
        <v>521</v>
      </c>
      <c r="C13" s="17" t="s">
        <v>10</v>
      </c>
      <c r="D13" s="3" t="s">
        <v>445</v>
      </c>
    </row>
    <row r="14" spans="2:4" hidden="1" outlineLevel="1">
      <c r="B14" t="s">
        <v>522</v>
      </c>
    </row>
    <row r="15" spans="2:4" hidden="1" outlineLevel="1">
      <c r="B15" t="s">
        <v>523</v>
      </c>
    </row>
    <row r="16" spans="2:4" collapsed="1">
      <c r="B16" t="s">
        <v>524</v>
      </c>
      <c r="C16" s="17" t="s">
        <v>16</v>
      </c>
      <c r="D16" s="3" t="s">
        <v>445</v>
      </c>
    </row>
    <row r="17" spans="2:2" hidden="1" outlineLevel="1">
      <c r="B17" t="s">
        <v>525</v>
      </c>
    </row>
    <row r="18" spans="2:2" hidden="1" outlineLevel="1">
      <c r="B18" t="s">
        <v>526</v>
      </c>
    </row>
    <row r="19" spans="2:2" hidden="1" outlineLevel="1">
      <c r="B19" t="s">
        <v>527</v>
      </c>
    </row>
    <row r="20" spans="2:2" hidden="1" outlineLevel="1">
      <c r="B20" t="s">
        <v>528</v>
      </c>
    </row>
    <row r="21" spans="2:2" hidden="1" outlineLevel="1">
      <c r="B21" t="s">
        <v>529</v>
      </c>
    </row>
    <row r="22" spans="2:2" hidden="1" outlineLevel="1">
      <c r="B22" t="s">
        <v>530</v>
      </c>
    </row>
    <row r="23" spans="2:2" hidden="1" outlineLevel="1">
      <c r="B23" t="s">
        <v>531</v>
      </c>
    </row>
    <row r="24" spans="2:2" hidden="1" outlineLevel="1">
      <c r="B24" t="s">
        <v>532</v>
      </c>
    </row>
    <row r="25" spans="2:2" hidden="1" outlineLevel="1">
      <c r="B25" t="s">
        <v>533</v>
      </c>
    </row>
    <row r="26" spans="2:2" hidden="1" outlineLevel="1">
      <c r="B26" t="s">
        <v>534</v>
      </c>
    </row>
    <row r="27" spans="2:2" hidden="1" outlineLevel="1">
      <c r="B27" t="s">
        <v>535</v>
      </c>
    </row>
    <row r="28" spans="2:2" hidden="1" outlineLevel="1">
      <c r="B28" t="s">
        <v>536</v>
      </c>
    </row>
    <row r="29" spans="2:2" hidden="1" outlineLevel="1">
      <c r="B29" t="s">
        <v>537</v>
      </c>
    </row>
    <row r="30" spans="2:2" hidden="1" outlineLevel="1">
      <c r="B30" t="s">
        <v>538</v>
      </c>
    </row>
    <row r="31" spans="2:2" hidden="1" outlineLevel="1">
      <c r="B31" t="s">
        <v>539</v>
      </c>
    </row>
    <row r="32" spans="2:2" hidden="1" outlineLevel="1">
      <c r="B32" t="s">
        <v>540</v>
      </c>
    </row>
    <row r="33" spans="2:2" hidden="1" outlineLevel="1">
      <c r="B33" t="s">
        <v>541</v>
      </c>
    </row>
    <row r="34" spans="2:2" hidden="1" outlineLevel="1">
      <c r="B34" t="s">
        <v>542</v>
      </c>
    </row>
    <row r="35" spans="2:2" hidden="1" outlineLevel="1">
      <c r="B35" t="s">
        <v>543</v>
      </c>
    </row>
    <row r="36" spans="2:2" hidden="1" outlineLevel="1">
      <c r="B36" t="s">
        <v>544</v>
      </c>
    </row>
    <row r="37" spans="2:2" hidden="1" outlineLevel="1">
      <c r="B37" t="s">
        <v>545</v>
      </c>
    </row>
    <row r="38" spans="2:2" hidden="1" outlineLevel="1">
      <c r="B38" t="s">
        <v>546</v>
      </c>
    </row>
    <row r="39" spans="2:2" hidden="1" outlineLevel="1">
      <c r="B39" t="s">
        <v>547</v>
      </c>
    </row>
    <row r="40" spans="2:2" hidden="1" outlineLevel="1">
      <c r="B40" t="s">
        <v>548</v>
      </c>
    </row>
    <row r="41" spans="2:2" hidden="1" outlineLevel="1">
      <c r="B41" t="s">
        <v>549</v>
      </c>
    </row>
    <row r="42" spans="2:2" hidden="1" outlineLevel="1">
      <c r="B42" t="s">
        <v>550</v>
      </c>
    </row>
    <row r="43" spans="2:2" hidden="1" outlineLevel="1">
      <c r="B43" t="s">
        <v>551</v>
      </c>
    </row>
    <row r="44" spans="2:2" hidden="1" outlineLevel="1">
      <c r="B44" t="s">
        <v>552</v>
      </c>
    </row>
    <row r="45" spans="2:2" hidden="1" outlineLevel="1">
      <c r="B45" t="s">
        <v>553</v>
      </c>
    </row>
    <row r="46" spans="2:2" hidden="1" outlineLevel="1">
      <c r="B46" t="s">
        <v>554</v>
      </c>
    </row>
    <row r="47" spans="2:2" hidden="1" outlineLevel="1">
      <c r="B47" t="s">
        <v>555</v>
      </c>
    </row>
    <row r="48" spans="2:2" hidden="1" outlineLevel="1">
      <c r="B48" t="s">
        <v>556</v>
      </c>
    </row>
    <row r="49" spans="2:2" hidden="1" outlineLevel="1">
      <c r="B49" t="s">
        <v>557</v>
      </c>
    </row>
    <row r="50" spans="2:2" hidden="1" outlineLevel="1">
      <c r="B50" t="s">
        <v>558</v>
      </c>
    </row>
    <row r="51" spans="2:2" hidden="1" outlineLevel="1">
      <c r="B51" t="s">
        <v>559</v>
      </c>
    </row>
    <row r="52" spans="2:2" hidden="1" outlineLevel="1">
      <c r="B52" t="s">
        <v>560</v>
      </c>
    </row>
    <row r="53" spans="2:2" hidden="1" outlineLevel="1">
      <c r="B53" t="s">
        <v>561</v>
      </c>
    </row>
    <row r="54" spans="2:2" hidden="1" outlineLevel="1">
      <c r="B54" t="s">
        <v>562</v>
      </c>
    </row>
    <row r="55" spans="2:2" hidden="1" outlineLevel="1">
      <c r="B55" t="s">
        <v>563</v>
      </c>
    </row>
    <row r="56" spans="2:2" hidden="1" outlineLevel="1">
      <c r="B56" t="s">
        <v>564</v>
      </c>
    </row>
    <row r="57" spans="2:2" hidden="1" outlineLevel="1">
      <c r="B57" t="s">
        <v>565</v>
      </c>
    </row>
    <row r="58" spans="2:2" hidden="1" outlineLevel="1">
      <c r="B58" t="s">
        <v>566</v>
      </c>
    </row>
    <row r="59" spans="2:2" hidden="1" outlineLevel="1">
      <c r="B59" t="s">
        <v>567</v>
      </c>
    </row>
    <row r="60" spans="2:2" hidden="1" outlineLevel="1">
      <c r="B60" t="s">
        <v>568</v>
      </c>
    </row>
    <row r="61" spans="2:2" hidden="1" outlineLevel="1">
      <c r="B61" t="s">
        <v>569</v>
      </c>
    </row>
    <row r="62" spans="2:2" hidden="1" outlineLevel="1">
      <c r="B62" t="s">
        <v>570</v>
      </c>
    </row>
    <row r="63" spans="2:2" hidden="1" outlineLevel="1">
      <c r="B63" t="s">
        <v>571</v>
      </c>
    </row>
    <row r="64" spans="2:2" hidden="1" outlineLevel="1">
      <c r="B64" t="s">
        <v>572</v>
      </c>
    </row>
    <row r="65" spans="2:2" hidden="1" outlineLevel="1">
      <c r="B65" t="s">
        <v>573</v>
      </c>
    </row>
    <row r="66" spans="2:2" hidden="1" outlineLevel="1">
      <c r="B66" t="s">
        <v>574</v>
      </c>
    </row>
    <row r="67" spans="2:2" hidden="1" outlineLevel="1">
      <c r="B67" t="s">
        <v>575</v>
      </c>
    </row>
    <row r="68" spans="2:2" hidden="1" outlineLevel="1">
      <c r="B68" t="s">
        <v>576</v>
      </c>
    </row>
    <row r="69" spans="2:2" hidden="1" outlineLevel="1">
      <c r="B69" t="s">
        <v>577</v>
      </c>
    </row>
    <row r="70" spans="2:2" hidden="1" outlineLevel="1">
      <c r="B70" t="s">
        <v>578</v>
      </c>
    </row>
    <row r="71" spans="2:2" hidden="1" outlineLevel="1">
      <c r="B71" t="s">
        <v>579</v>
      </c>
    </row>
    <row r="72" spans="2:2" hidden="1" outlineLevel="1">
      <c r="B72" t="s">
        <v>580</v>
      </c>
    </row>
    <row r="73" spans="2:2" hidden="1" outlineLevel="1">
      <c r="B73" t="s">
        <v>581</v>
      </c>
    </row>
    <row r="74" spans="2:2" hidden="1" outlineLevel="1">
      <c r="B74" t="s">
        <v>582</v>
      </c>
    </row>
    <row r="75" spans="2:2" hidden="1" outlineLevel="1">
      <c r="B75" t="s">
        <v>583</v>
      </c>
    </row>
    <row r="76" spans="2:2" hidden="1" outlineLevel="1">
      <c r="B76" t="s">
        <v>584</v>
      </c>
    </row>
    <row r="77" spans="2:2" hidden="1" outlineLevel="1">
      <c r="B77" t="s">
        <v>585</v>
      </c>
    </row>
    <row r="78" spans="2:2" hidden="1" outlineLevel="1">
      <c r="B78" t="s">
        <v>586</v>
      </c>
    </row>
    <row r="79" spans="2:2" hidden="1" outlineLevel="1">
      <c r="B79" t="s">
        <v>587</v>
      </c>
    </row>
    <row r="80" spans="2:2" hidden="1" outlineLevel="1">
      <c r="B80" t="s">
        <v>588</v>
      </c>
    </row>
    <row r="81" spans="2:3" hidden="1" outlineLevel="1">
      <c r="B81" t="s">
        <v>589</v>
      </c>
    </row>
    <row r="82" spans="2:3" hidden="1" outlineLevel="1">
      <c r="B82" t="s">
        <v>590</v>
      </c>
    </row>
    <row r="83" spans="2:3" hidden="1" outlineLevel="1">
      <c r="B83" t="s">
        <v>591</v>
      </c>
    </row>
    <row r="84" spans="2:3" hidden="1" outlineLevel="1">
      <c r="B84" t="s">
        <v>592</v>
      </c>
    </row>
    <row r="85" spans="2:3" hidden="1" outlineLevel="1">
      <c r="B85" t="s">
        <v>593</v>
      </c>
    </row>
    <row r="86" spans="2:3" hidden="1" outlineLevel="1">
      <c r="B86" t="s">
        <v>594</v>
      </c>
    </row>
    <row r="87" spans="2:3" hidden="1" outlineLevel="1">
      <c r="B87" t="s">
        <v>595</v>
      </c>
    </row>
    <row r="88" spans="2:3" hidden="1" outlineLevel="1">
      <c r="B88" t="s">
        <v>596</v>
      </c>
    </row>
    <row r="89" spans="2:3" hidden="1" outlineLevel="1">
      <c r="B89" t="s">
        <v>597</v>
      </c>
    </row>
    <row r="90" spans="2:3" collapsed="1">
      <c r="B90" t="s">
        <v>598</v>
      </c>
      <c r="C90" s="17" t="s">
        <v>460</v>
      </c>
    </row>
    <row r="91" spans="2:3" hidden="1" outlineLevel="1">
      <c r="B91" t="s">
        <v>599</v>
      </c>
    </row>
    <row r="92" spans="2:3" hidden="1" outlineLevel="1">
      <c r="B92" t="s">
        <v>600</v>
      </c>
    </row>
    <row r="93" spans="2:3" hidden="1" outlineLevel="1">
      <c r="B93" t="s">
        <v>601</v>
      </c>
    </row>
    <row r="94" spans="2:3" hidden="1" outlineLevel="1">
      <c r="B94" t="s">
        <v>602</v>
      </c>
    </row>
    <row r="95" spans="2:3" hidden="1" outlineLevel="1">
      <c r="B95" t="s">
        <v>603</v>
      </c>
    </row>
    <row r="96" spans="2:3" hidden="1" outlineLevel="1">
      <c r="B96" t="s">
        <v>604</v>
      </c>
    </row>
    <row r="97" spans="2:2" hidden="1" outlineLevel="1">
      <c r="B97" t="s">
        <v>605</v>
      </c>
    </row>
    <row r="98" spans="2:2" hidden="1" outlineLevel="1">
      <c r="B98" t="s">
        <v>606</v>
      </c>
    </row>
    <row r="99" spans="2:2" hidden="1" outlineLevel="1">
      <c r="B99" t="s">
        <v>607</v>
      </c>
    </row>
    <row r="100" spans="2:2" hidden="1" outlineLevel="1">
      <c r="B100" t="s">
        <v>608</v>
      </c>
    </row>
    <row r="101" spans="2:2" hidden="1" outlineLevel="1">
      <c r="B101" t="s">
        <v>609</v>
      </c>
    </row>
    <row r="102" spans="2:2" hidden="1" outlineLevel="1">
      <c r="B102" t="s">
        <v>610</v>
      </c>
    </row>
    <row r="103" spans="2:2" hidden="1" outlineLevel="1">
      <c r="B103" t="s">
        <v>611</v>
      </c>
    </row>
    <row r="104" spans="2:2" hidden="1" outlineLevel="1">
      <c r="B104" t="s">
        <v>612</v>
      </c>
    </row>
    <row r="105" spans="2:2" hidden="1" outlineLevel="1">
      <c r="B105" t="s">
        <v>613</v>
      </c>
    </row>
    <row r="106" spans="2:2" hidden="1" outlineLevel="1">
      <c r="B106" t="s">
        <v>614</v>
      </c>
    </row>
    <row r="107" spans="2:2" hidden="1" outlineLevel="1">
      <c r="B107" t="s">
        <v>615</v>
      </c>
    </row>
    <row r="108" spans="2:2" hidden="1" outlineLevel="1">
      <c r="B108" t="s">
        <v>616</v>
      </c>
    </row>
    <row r="109" spans="2:2" hidden="1" outlineLevel="1">
      <c r="B109" t="s">
        <v>617</v>
      </c>
    </row>
    <row r="110" spans="2:2" hidden="1" outlineLevel="1">
      <c r="B110" t="s">
        <v>618</v>
      </c>
    </row>
    <row r="111" spans="2:2" hidden="1" outlineLevel="1">
      <c r="B111" t="s">
        <v>619</v>
      </c>
    </row>
    <row r="112" spans="2:2" hidden="1" outlineLevel="1">
      <c r="B112" t="s">
        <v>620</v>
      </c>
    </row>
    <row r="113" spans="2:2" hidden="1" outlineLevel="1">
      <c r="B113" t="s">
        <v>621</v>
      </c>
    </row>
    <row r="114" spans="2:2" hidden="1" outlineLevel="1">
      <c r="B114" t="s">
        <v>622</v>
      </c>
    </row>
    <row r="115" spans="2:2" hidden="1" outlineLevel="1">
      <c r="B115" t="s">
        <v>623</v>
      </c>
    </row>
    <row r="116" spans="2:2" hidden="1" outlineLevel="1">
      <c r="B116" t="s">
        <v>624</v>
      </c>
    </row>
    <row r="117" spans="2:2" hidden="1" outlineLevel="1">
      <c r="B117" t="s">
        <v>625</v>
      </c>
    </row>
    <row r="118" spans="2:2" hidden="1" outlineLevel="1">
      <c r="B118" t="s">
        <v>626</v>
      </c>
    </row>
    <row r="119" spans="2:2" hidden="1" outlineLevel="1">
      <c r="B119" t="s">
        <v>627</v>
      </c>
    </row>
    <row r="120" spans="2:2" hidden="1" outlineLevel="1">
      <c r="B120" t="s">
        <v>628</v>
      </c>
    </row>
    <row r="121" spans="2:2" hidden="1" outlineLevel="1">
      <c r="B121" t="s">
        <v>629</v>
      </c>
    </row>
    <row r="122" spans="2:2" hidden="1" outlineLevel="1">
      <c r="B122" t="s">
        <v>630</v>
      </c>
    </row>
    <row r="123" spans="2:2" hidden="1" outlineLevel="1">
      <c r="B123" t="s">
        <v>631</v>
      </c>
    </row>
    <row r="124" spans="2:2" hidden="1" outlineLevel="1">
      <c r="B124" t="s">
        <v>632</v>
      </c>
    </row>
    <row r="125" spans="2:2" hidden="1" outlineLevel="1">
      <c r="B125" t="s">
        <v>633</v>
      </c>
    </row>
    <row r="126" spans="2:2" hidden="1" outlineLevel="1">
      <c r="B126" t="s">
        <v>634</v>
      </c>
    </row>
    <row r="127" spans="2:2" hidden="1" outlineLevel="1">
      <c r="B127" t="s">
        <v>635</v>
      </c>
    </row>
    <row r="128" spans="2:2" hidden="1" outlineLevel="1">
      <c r="B128" t="s">
        <v>636</v>
      </c>
    </row>
    <row r="129" spans="2:2" hidden="1" outlineLevel="1">
      <c r="B129" t="s">
        <v>637</v>
      </c>
    </row>
    <row r="130" spans="2:2" hidden="1" outlineLevel="1">
      <c r="B130" t="s">
        <v>638</v>
      </c>
    </row>
    <row r="131" spans="2:2" hidden="1" outlineLevel="1">
      <c r="B131" t="s">
        <v>639</v>
      </c>
    </row>
    <row r="132" spans="2:2" hidden="1" outlineLevel="1">
      <c r="B132" t="s">
        <v>640</v>
      </c>
    </row>
    <row r="133" spans="2:2" hidden="1" outlineLevel="1">
      <c r="B133" t="s">
        <v>641</v>
      </c>
    </row>
    <row r="134" spans="2:2" hidden="1" outlineLevel="1">
      <c r="B134" t="s">
        <v>642</v>
      </c>
    </row>
    <row r="135" spans="2:2" hidden="1" outlineLevel="1">
      <c r="B135" t="s">
        <v>643</v>
      </c>
    </row>
    <row r="136" spans="2:2" hidden="1" outlineLevel="1">
      <c r="B136" t="s">
        <v>644</v>
      </c>
    </row>
    <row r="137" spans="2:2" hidden="1" outlineLevel="1">
      <c r="B137" t="s">
        <v>645</v>
      </c>
    </row>
    <row r="138" spans="2:2" hidden="1" outlineLevel="1">
      <c r="B138" t="s">
        <v>646</v>
      </c>
    </row>
    <row r="139" spans="2:2" hidden="1" outlineLevel="1">
      <c r="B139" t="s">
        <v>647</v>
      </c>
    </row>
    <row r="140" spans="2:2" hidden="1" outlineLevel="1">
      <c r="B140" t="s">
        <v>648</v>
      </c>
    </row>
    <row r="141" spans="2:2" hidden="1" outlineLevel="1">
      <c r="B141" t="s">
        <v>649</v>
      </c>
    </row>
    <row r="142" spans="2:2" hidden="1" outlineLevel="1">
      <c r="B142" t="s">
        <v>650</v>
      </c>
    </row>
    <row r="143" spans="2:2" hidden="1" outlineLevel="1">
      <c r="B143" t="s">
        <v>651</v>
      </c>
    </row>
    <row r="144" spans="2:2" hidden="1" outlineLevel="1">
      <c r="B144" t="s">
        <v>652</v>
      </c>
    </row>
    <row r="145" spans="2:3" hidden="1" outlineLevel="1">
      <c r="B145" t="s">
        <v>653</v>
      </c>
    </row>
    <row r="146" spans="2:3" hidden="1" outlineLevel="1">
      <c r="B146" t="s">
        <v>654</v>
      </c>
    </row>
    <row r="147" spans="2:3" hidden="1" outlineLevel="1">
      <c r="B147" t="s">
        <v>655</v>
      </c>
    </row>
    <row r="148" spans="2:3" hidden="1" outlineLevel="1">
      <c r="B148" t="s">
        <v>656</v>
      </c>
    </row>
    <row r="149" spans="2:3" hidden="1" outlineLevel="1">
      <c r="B149" t="s">
        <v>657</v>
      </c>
    </row>
    <row r="150" spans="2:3" hidden="1" outlineLevel="1">
      <c r="B150" t="s">
        <v>658</v>
      </c>
    </row>
    <row r="151" spans="2:3" hidden="1" outlineLevel="1">
      <c r="B151" t="s">
        <v>659</v>
      </c>
    </row>
    <row r="152" spans="2:3" hidden="1" outlineLevel="1">
      <c r="B152" t="s">
        <v>660</v>
      </c>
    </row>
    <row r="153" spans="2:3" hidden="1" outlineLevel="1">
      <c r="B153" t="s">
        <v>661</v>
      </c>
    </row>
    <row r="154" spans="2:3" collapsed="1">
      <c r="B154" t="s">
        <v>662</v>
      </c>
      <c r="C154" s="17" t="s">
        <v>95</v>
      </c>
    </row>
    <row r="155" spans="2:3" hidden="1" outlineLevel="1">
      <c r="B155" t="s">
        <v>663</v>
      </c>
    </row>
    <row r="156" spans="2:3" collapsed="1"/>
  </sheetData>
  <autoFilter ref="B1:D155">
    <filterColumn colId="1">
      <colorFilter dxfId="0"/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B1048576"/>
    </sheetView>
  </sheetViews>
  <sheetFormatPr baseColWidth="10" defaultRowHeight="15"/>
  <cols>
    <col min="2" max="2" width="22.85546875" style="53" customWidth="1"/>
    <col min="3" max="3" width="20.140625" customWidth="1"/>
  </cols>
  <sheetData>
    <row r="1" spans="1:3">
      <c r="A1" t="s">
        <v>686</v>
      </c>
      <c r="B1" s="53" t="s">
        <v>687</v>
      </c>
      <c r="C1" t="s">
        <v>690</v>
      </c>
    </row>
    <row r="2" spans="1:3">
      <c r="A2">
        <v>2017</v>
      </c>
      <c r="B2" s="53" t="s">
        <v>679</v>
      </c>
      <c r="C2" s="53" t="s">
        <v>688</v>
      </c>
    </row>
    <row r="3" spans="1:3">
      <c r="A3">
        <v>2017</v>
      </c>
      <c r="B3" s="53" t="s">
        <v>672</v>
      </c>
    </row>
    <row r="4" spans="1:3">
      <c r="A4">
        <v>2017</v>
      </c>
      <c r="B4" s="53" t="s">
        <v>673</v>
      </c>
    </row>
    <row r="5" spans="1:3">
      <c r="A5">
        <v>2017</v>
      </c>
      <c r="B5" s="53" t="s">
        <v>674</v>
      </c>
    </row>
    <row r="6" spans="1:3">
      <c r="A6">
        <v>2017</v>
      </c>
      <c r="B6" s="53" t="s">
        <v>675</v>
      </c>
    </row>
    <row r="7" spans="1:3">
      <c r="A7">
        <v>2017</v>
      </c>
      <c r="B7" s="53" t="s">
        <v>681</v>
      </c>
    </row>
    <row r="8" spans="1:3">
      <c r="A8">
        <v>2017</v>
      </c>
      <c r="B8" s="53" t="s">
        <v>676</v>
      </c>
    </row>
    <row r="9" spans="1:3">
      <c r="A9">
        <v>2017</v>
      </c>
      <c r="B9" s="53" t="s">
        <v>677</v>
      </c>
    </row>
    <row r="10" spans="1:3">
      <c r="A10">
        <v>2017</v>
      </c>
      <c r="B10" s="53" t="s">
        <v>682</v>
      </c>
    </row>
    <row r="11" spans="1:3">
      <c r="A11">
        <v>2017</v>
      </c>
      <c r="B11" s="53" t="s">
        <v>683</v>
      </c>
    </row>
    <row r="12" spans="1:3">
      <c r="A12">
        <v>2017</v>
      </c>
      <c r="B12" s="53" t="s">
        <v>684</v>
      </c>
    </row>
    <row r="13" spans="1:3">
      <c r="A13">
        <v>2017</v>
      </c>
      <c r="B13" s="53" t="s">
        <v>664</v>
      </c>
      <c r="C13" s="53" t="s">
        <v>688</v>
      </c>
    </row>
    <row r="14" spans="1:3">
      <c r="A14">
        <v>2017</v>
      </c>
      <c r="B14" s="53" t="s">
        <v>678</v>
      </c>
    </row>
    <row r="15" spans="1:3">
      <c r="A15">
        <v>2017</v>
      </c>
      <c r="B15" s="53" t="s">
        <v>665</v>
      </c>
      <c r="C15" s="53" t="s">
        <v>688</v>
      </c>
    </row>
    <row r="16" spans="1:3">
      <c r="A16">
        <v>2017</v>
      </c>
      <c r="B16" s="53" t="s">
        <v>666</v>
      </c>
      <c r="C16" s="53" t="s">
        <v>688</v>
      </c>
    </row>
    <row r="17" spans="1:3">
      <c r="A17">
        <v>2017</v>
      </c>
      <c r="B17" s="53" t="s">
        <v>667</v>
      </c>
    </row>
    <row r="18" spans="1:3">
      <c r="A18">
        <v>2017</v>
      </c>
      <c r="B18" s="53" t="s">
        <v>668</v>
      </c>
    </row>
    <row r="19" spans="1:3">
      <c r="A19">
        <v>2017</v>
      </c>
      <c r="B19" s="53" t="s">
        <v>669</v>
      </c>
    </row>
    <row r="20" spans="1:3">
      <c r="A20">
        <v>2017</v>
      </c>
      <c r="B20" s="53" t="s">
        <v>670</v>
      </c>
    </row>
    <row r="21" spans="1:3">
      <c r="A21">
        <v>2017</v>
      </c>
      <c r="B21" s="53" t="s">
        <v>671</v>
      </c>
    </row>
    <row r="22" spans="1:3">
      <c r="A22">
        <v>2017</v>
      </c>
      <c r="B22" s="53" t="s">
        <v>685</v>
      </c>
    </row>
    <row r="23" spans="1:3">
      <c r="A23">
        <v>2017</v>
      </c>
      <c r="B23" s="53" t="s">
        <v>680</v>
      </c>
    </row>
    <row r="24" spans="1:3">
      <c r="A24">
        <v>2016</v>
      </c>
      <c r="B24" s="53" t="s">
        <v>688</v>
      </c>
      <c r="C24" s="53" t="s">
        <v>688</v>
      </c>
    </row>
    <row r="25" spans="1:3">
      <c r="A25">
        <v>2016</v>
      </c>
      <c r="B25" s="53" t="s">
        <v>689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baseColWidth="10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M2" sqref="M2"/>
    </sheetView>
  </sheetViews>
  <sheetFormatPr baseColWidth="10" defaultRowHeight="15"/>
  <cols>
    <col min="1" max="1" width="14.140625" bestFit="1" customWidth="1"/>
    <col min="2" max="2" width="14.7109375" bestFit="1" customWidth="1"/>
    <col min="7" max="7" width="25.140625" customWidth="1"/>
  </cols>
  <sheetData>
    <row r="1" spans="1:10">
      <c r="A1" s="17" t="s">
        <v>26</v>
      </c>
      <c r="B1" s="17" t="str">
        <f>CONCATENATE(A1,",")</f>
        <v>string_field_11,</v>
      </c>
      <c r="E1" s="17" t="s">
        <v>26</v>
      </c>
      <c r="F1" s="17" t="s">
        <v>83</v>
      </c>
      <c r="G1" s="17" t="str">
        <f>CONCATENATE(E1," as ",F1,",")</f>
        <v>string_field_11 as C,</v>
      </c>
    </row>
    <row r="2" spans="1:10">
      <c r="A2" s="17" t="s">
        <v>28</v>
      </c>
      <c r="B2" s="17" t="str">
        <f t="shared" ref="B2:B40" si="0">CONCATENATE(A2,",")</f>
        <v>string_field_12,</v>
      </c>
      <c r="E2" s="17" t="s">
        <v>28</v>
      </c>
      <c r="F2" s="17" t="s">
        <v>81</v>
      </c>
      <c r="G2" s="17" t="str">
        <f t="shared" ref="G2:G40" si="1">CONCATENATE(E2," as ",F2,",")</f>
        <v>string_field_12 as C++,</v>
      </c>
      <c r="J2" t="s">
        <v>67</v>
      </c>
    </row>
    <row r="3" spans="1:10">
      <c r="A3" s="17" t="s">
        <v>30</v>
      </c>
      <c r="B3" s="17" t="str">
        <f t="shared" si="0"/>
        <v>string_field_13,</v>
      </c>
      <c r="E3" s="17" t="s">
        <v>30</v>
      </c>
      <c r="F3" s="17" t="s">
        <v>195</v>
      </c>
      <c r="G3" s="17" t="str">
        <f t="shared" si="1"/>
        <v>string_field_13 as C++11,</v>
      </c>
      <c r="J3" t="s">
        <v>77</v>
      </c>
    </row>
    <row r="4" spans="1:10">
      <c r="A4" s="17" t="s">
        <v>32</v>
      </c>
      <c r="B4" s="17" t="str">
        <f t="shared" si="0"/>
        <v>string_field_14,</v>
      </c>
      <c r="E4" s="17" t="s">
        <v>32</v>
      </c>
      <c r="F4" s="17" t="s">
        <v>79</v>
      </c>
      <c r="G4" s="17" t="str">
        <f t="shared" si="1"/>
        <v>string_field_14 as C#,</v>
      </c>
      <c r="J4" t="s">
        <v>184</v>
      </c>
    </row>
    <row r="5" spans="1:10">
      <c r="A5" s="17" t="s">
        <v>34</v>
      </c>
      <c r="B5" s="17" t="str">
        <f t="shared" si="0"/>
        <v>string_field_15,</v>
      </c>
      <c r="E5" s="17" t="s">
        <v>34</v>
      </c>
      <c r="F5" s="17" t="s">
        <v>330</v>
      </c>
      <c r="G5" s="17" t="str">
        <f t="shared" si="1"/>
        <v>string_field_15 as Cassandra,</v>
      </c>
      <c r="J5" t="s">
        <v>693</v>
      </c>
    </row>
    <row r="6" spans="1:10">
      <c r="A6" s="17" t="s">
        <v>36</v>
      </c>
      <c r="B6" s="17" t="str">
        <f t="shared" si="0"/>
        <v>string_field_16,</v>
      </c>
      <c r="E6" s="17" t="s">
        <v>36</v>
      </c>
      <c r="F6" s="17" t="s">
        <v>288</v>
      </c>
      <c r="G6" s="17" t="str">
        <f t="shared" si="1"/>
        <v>string_field_16 as CoffeeScript,</v>
      </c>
      <c r="J6" t="s">
        <v>71</v>
      </c>
    </row>
    <row r="7" spans="1:10">
      <c r="A7" s="17" t="s">
        <v>38</v>
      </c>
      <c r="B7" s="17" t="str">
        <f t="shared" si="0"/>
        <v>string_field_17,</v>
      </c>
      <c r="E7" s="17" t="s">
        <v>38</v>
      </c>
      <c r="F7" s="17" t="s">
        <v>292</v>
      </c>
      <c r="G7" s="17" t="str">
        <f t="shared" si="1"/>
        <v>string_field_17 as Cordova,</v>
      </c>
      <c r="J7" t="s">
        <v>73</v>
      </c>
    </row>
    <row r="8" spans="1:10">
      <c r="A8" s="17" t="s">
        <v>40</v>
      </c>
      <c r="B8" s="17" t="str">
        <f t="shared" si="0"/>
        <v>string_field_18,</v>
      </c>
      <c r="E8" s="17" t="s">
        <v>40</v>
      </c>
      <c r="F8" s="17" t="s">
        <v>331</v>
      </c>
      <c r="G8" s="17" t="str">
        <f t="shared" si="1"/>
        <v>string_field_18 as Clojure,</v>
      </c>
      <c r="J8" t="s">
        <v>691</v>
      </c>
    </row>
    <row r="9" spans="1:10">
      <c r="A9" s="17" t="s">
        <v>42</v>
      </c>
      <c r="B9" s="17" t="str">
        <f t="shared" si="0"/>
        <v>string_field_19,</v>
      </c>
      <c r="E9" s="17" t="s">
        <v>42</v>
      </c>
      <c r="F9" s="17" t="s">
        <v>332</v>
      </c>
      <c r="G9" s="17" t="str">
        <f t="shared" si="1"/>
        <v>string_field_19 as Cloud (AWS, GAE, Azure, etc.),</v>
      </c>
      <c r="J9" t="s">
        <v>698</v>
      </c>
    </row>
    <row r="10" spans="1:10">
      <c r="A10" s="17" t="s">
        <v>44</v>
      </c>
      <c r="B10" s="17" t="str">
        <f t="shared" si="0"/>
        <v>string_field_20,</v>
      </c>
      <c r="E10" s="17" t="s">
        <v>44</v>
      </c>
      <c r="F10" s="17" t="s">
        <v>192</v>
      </c>
      <c r="G10" s="17" t="str">
        <f t="shared" si="1"/>
        <v>string_field_20 as Dart,</v>
      </c>
      <c r="J10" t="s">
        <v>83</v>
      </c>
    </row>
    <row r="11" spans="1:10">
      <c r="A11" s="17" t="s">
        <v>46</v>
      </c>
      <c r="B11" s="17" t="str">
        <f t="shared" si="0"/>
        <v>string_field_21,</v>
      </c>
      <c r="E11" s="17" t="s">
        <v>46</v>
      </c>
      <c r="F11" s="17" t="s">
        <v>203</v>
      </c>
      <c r="G11" s="17" t="str">
        <f t="shared" si="1"/>
        <v>string_field_21 as F#,</v>
      </c>
      <c r="J11" t="s">
        <v>696</v>
      </c>
    </row>
    <row r="12" spans="1:10">
      <c r="A12" s="17" t="s">
        <v>48</v>
      </c>
      <c r="B12" s="17" t="str">
        <f t="shared" si="0"/>
        <v>string_field_22,</v>
      </c>
      <c r="E12" s="17" t="s">
        <v>48</v>
      </c>
      <c r="F12" s="54" t="s">
        <v>289</v>
      </c>
      <c r="G12" s="17" t="str">
        <f t="shared" si="1"/>
        <v>string_field_22 as Go,</v>
      </c>
    </row>
    <row r="13" spans="1:10">
      <c r="A13" s="17" t="s">
        <v>50</v>
      </c>
      <c r="B13" s="17" t="str">
        <f t="shared" si="0"/>
        <v>string_field_23,</v>
      </c>
      <c r="E13" s="17" t="s">
        <v>50</v>
      </c>
      <c r="F13" s="17" t="s">
        <v>290</v>
      </c>
      <c r="G13" s="17" t="str">
        <f t="shared" si="1"/>
        <v>string_field_23 as Hadoop,</v>
      </c>
    </row>
    <row r="14" spans="1:10">
      <c r="A14" s="17" t="s">
        <v>52</v>
      </c>
      <c r="B14" s="17" t="str">
        <f t="shared" si="0"/>
        <v>string_field_24,</v>
      </c>
      <c r="E14" s="17" t="s">
        <v>52</v>
      </c>
      <c r="F14" s="17" t="s">
        <v>190</v>
      </c>
      <c r="G14" s="17" t="str">
        <f t="shared" si="1"/>
        <v>string_field_24 as Haskell,</v>
      </c>
    </row>
    <row r="15" spans="1:10">
      <c r="A15" s="17" t="s">
        <v>54</v>
      </c>
      <c r="B15" s="17" t="str">
        <f t="shared" si="0"/>
        <v>string_field_25,</v>
      </c>
      <c r="E15" s="17" t="s">
        <v>54</v>
      </c>
      <c r="F15" s="17" t="s">
        <v>333</v>
      </c>
      <c r="G15" s="17" t="str">
        <f t="shared" si="1"/>
        <v>string_field_25 as iOS,</v>
      </c>
    </row>
    <row r="16" spans="1:10">
      <c r="A16" s="17" t="s">
        <v>56</v>
      </c>
      <c r="B16" s="17" t="str">
        <f t="shared" si="0"/>
        <v>string_field_26,</v>
      </c>
      <c r="E16" s="17" t="s">
        <v>56</v>
      </c>
      <c r="F16" s="17" t="s">
        <v>184</v>
      </c>
      <c r="G16" s="17" t="str">
        <f t="shared" si="1"/>
        <v>string_field_26 as Java,</v>
      </c>
    </row>
    <row r="17" spans="1:7">
      <c r="A17" s="17" t="s">
        <v>58</v>
      </c>
      <c r="B17" s="17" t="str">
        <f t="shared" si="0"/>
        <v>string_field_27,</v>
      </c>
      <c r="E17" s="17" t="s">
        <v>58</v>
      </c>
      <c r="F17" s="17" t="s">
        <v>67</v>
      </c>
      <c r="G17" s="17" t="str">
        <f t="shared" si="1"/>
        <v>string_field_27 as JavaScript,</v>
      </c>
    </row>
    <row r="18" spans="1:7">
      <c r="A18" s="17" t="s">
        <v>60</v>
      </c>
      <c r="B18" s="17" t="str">
        <f t="shared" si="0"/>
        <v>string_field_28,</v>
      </c>
      <c r="E18" s="17" t="s">
        <v>60</v>
      </c>
      <c r="F18" s="17" t="s">
        <v>334</v>
      </c>
      <c r="G18" s="17" t="str">
        <f t="shared" si="1"/>
        <v>string_field_28 as LAMP,</v>
      </c>
    </row>
    <row r="19" spans="1:7">
      <c r="A19" s="17" t="s">
        <v>62</v>
      </c>
      <c r="B19" s="17" t="str">
        <f t="shared" si="0"/>
        <v>string_field_29,</v>
      </c>
      <c r="E19" s="17" t="s">
        <v>62</v>
      </c>
      <c r="F19" s="17" t="s">
        <v>335</v>
      </c>
      <c r="G19" s="17" t="str">
        <f t="shared" si="1"/>
        <v>string_field_29 as Matlab,</v>
      </c>
    </row>
    <row r="20" spans="1:7">
      <c r="A20" s="17" t="s">
        <v>64</v>
      </c>
      <c r="B20" s="17" t="str">
        <f t="shared" si="0"/>
        <v>string_field_30,</v>
      </c>
      <c r="E20" s="17" t="s">
        <v>64</v>
      </c>
      <c r="F20" s="17" t="s">
        <v>201</v>
      </c>
      <c r="G20" s="17" t="str">
        <f t="shared" si="1"/>
        <v>string_field_30 as MongoDB,</v>
      </c>
    </row>
    <row r="21" spans="1:7">
      <c r="A21" s="17" t="s">
        <v>66</v>
      </c>
      <c r="B21" s="17" t="str">
        <f t="shared" si="0"/>
        <v>string_field_31,</v>
      </c>
      <c r="E21" s="17" t="s">
        <v>66</v>
      </c>
      <c r="F21" s="17" t="s">
        <v>186</v>
      </c>
      <c r="G21" s="17" t="str">
        <f t="shared" si="1"/>
        <v>string_field_31 as Node.js,</v>
      </c>
    </row>
    <row r="22" spans="1:7">
      <c r="A22" s="17" t="s">
        <v>68</v>
      </c>
      <c r="B22" s="17" t="str">
        <f t="shared" si="0"/>
        <v>string_field_32,</v>
      </c>
      <c r="E22" s="17" t="s">
        <v>68</v>
      </c>
      <c r="F22" s="17" t="s">
        <v>138</v>
      </c>
      <c r="G22" s="17" t="str">
        <f t="shared" si="1"/>
        <v>string_field_32 as Objective-C,</v>
      </c>
    </row>
    <row r="23" spans="1:7">
      <c r="A23" s="17" t="s">
        <v>70</v>
      </c>
      <c r="B23" s="17" t="str">
        <f t="shared" si="0"/>
        <v>string_field_33,</v>
      </c>
      <c r="E23" s="17" t="s">
        <v>70</v>
      </c>
      <c r="F23" s="17" t="s">
        <v>85</v>
      </c>
      <c r="G23" s="17" t="str">
        <f t="shared" si="1"/>
        <v>string_field_33 as Perl,</v>
      </c>
    </row>
    <row r="24" spans="1:7">
      <c r="A24" s="17" t="s">
        <v>72</v>
      </c>
      <c r="B24" s="17" t="str">
        <f t="shared" si="0"/>
        <v>string_field_34,</v>
      </c>
      <c r="E24" s="17" t="s">
        <v>72</v>
      </c>
      <c r="F24" s="17" t="s">
        <v>71</v>
      </c>
      <c r="G24" s="17" t="str">
        <f t="shared" si="1"/>
        <v>string_field_34 as PHP,</v>
      </c>
    </row>
    <row r="25" spans="1:7">
      <c r="A25" s="17" t="s">
        <v>74</v>
      </c>
      <c r="B25" s="17" t="str">
        <f t="shared" si="0"/>
        <v>string_field_35,</v>
      </c>
      <c r="E25" s="17" t="s">
        <v>74</v>
      </c>
      <c r="F25" s="17" t="s">
        <v>73</v>
      </c>
      <c r="G25" s="17" t="str">
        <f t="shared" si="1"/>
        <v>string_field_35 as Python,</v>
      </c>
    </row>
    <row r="26" spans="1:7">
      <c r="A26" s="17" t="s">
        <v>76</v>
      </c>
      <c r="B26" s="17" t="str">
        <f t="shared" si="0"/>
        <v>string_field_36,</v>
      </c>
      <c r="E26" s="17" t="s">
        <v>76</v>
      </c>
      <c r="F26" s="17" t="s">
        <v>336</v>
      </c>
      <c r="G26" s="17" t="str">
        <f t="shared" si="1"/>
        <v>string_field_36 as R,</v>
      </c>
    </row>
    <row r="27" spans="1:7">
      <c r="A27" s="17" t="s">
        <v>78</v>
      </c>
      <c r="B27" s="17" t="str">
        <f t="shared" si="0"/>
        <v>string_field_37,</v>
      </c>
      <c r="E27" s="17" t="s">
        <v>78</v>
      </c>
      <c r="F27" s="17" t="s">
        <v>199</v>
      </c>
      <c r="G27" s="17" t="str">
        <f t="shared" si="1"/>
        <v>string_field_37 as Redis,</v>
      </c>
    </row>
    <row r="28" spans="1:7">
      <c r="A28" s="17" t="s">
        <v>80</v>
      </c>
      <c r="B28" s="17" t="str">
        <f t="shared" si="0"/>
        <v>string_field_38,</v>
      </c>
      <c r="E28" s="17" t="s">
        <v>80</v>
      </c>
      <c r="F28" s="17" t="s">
        <v>75</v>
      </c>
      <c r="G28" s="17" t="str">
        <f t="shared" si="1"/>
        <v>string_field_38 as Ruby,</v>
      </c>
    </row>
    <row r="29" spans="1:7">
      <c r="A29" s="17" t="s">
        <v>82</v>
      </c>
      <c r="B29" s="17" t="str">
        <f t="shared" si="0"/>
        <v>string_field_39,</v>
      </c>
      <c r="E29" s="17" t="s">
        <v>82</v>
      </c>
      <c r="F29" s="17" t="s">
        <v>337</v>
      </c>
      <c r="G29" s="17" t="str">
        <f t="shared" si="1"/>
        <v>string_field_39 as Rust,</v>
      </c>
    </row>
    <row r="30" spans="1:7">
      <c r="A30" s="17" t="s">
        <v>84</v>
      </c>
      <c r="B30" s="17" t="str">
        <f t="shared" si="0"/>
        <v>string_field_40,</v>
      </c>
      <c r="E30" s="17" t="s">
        <v>84</v>
      </c>
      <c r="F30" s="17" t="s">
        <v>338</v>
      </c>
      <c r="G30" s="17" t="str">
        <f t="shared" si="1"/>
        <v>string_field_40 as Salesforce,</v>
      </c>
    </row>
    <row r="31" spans="1:7">
      <c r="A31" s="17" t="s">
        <v>86</v>
      </c>
      <c r="B31" s="17" t="str">
        <f t="shared" si="0"/>
        <v>string_field_41,</v>
      </c>
      <c r="E31" s="17" t="s">
        <v>86</v>
      </c>
      <c r="F31" s="17" t="s">
        <v>339</v>
      </c>
      <c r="G31" s="17" t="str">
        <f t="shared" si="1"/>
        <v>string_field_41 as Scala,</v>
      </c>
    </row>
    <row r="32" spans="1:7">
      <c r="A32" s="17" t="s">
        <v>88</v>
      </c>
      <c r="B32" s="17" t="str">
        <f t="shared" si="0"/>
        <v>string_field_42,</v>
      </c>
      <c r="E32" s="17" t="s">
        <v>88</v>
      </c>
      <c r="F32" s="17" t="s">
        <v>340</v>
      </c>
      <c r="G32" s="17" t="str">
        <f t="shared" si="1"/>
        <v>string_field_42 as Sharepoint,</v>
      </c>
    </row>
    <row r="33" spans="1:7">
      <c r="A33" s="17" t="s">
        <v>90</v>
      </c>
      <c r="B33" s="17" t="str">
        <f t="shared" si="0"/>
        <v>string_field_43,</v>
      </c>
      <c r="E33" s="17" t="s">
        <v>90</v>
      </c>
      <c r="F33" s="17" t="s">
        <v>341</v>
      </c>
      <c r="G33" s="17" t="str">
        <f t="shared" si="1"/>
        <v>string_field_43 as Spark,</v>
      </c>
    </row>
    <row r="34" spans="1:7">
      <c r="A34" s="17" t="s">
        <v>92</v>
      </c>
      <c r="B34" s="17" t="str">
        <f t="shared" si="0"/>
        <v>string_field_44,</v>
      </c>
      <c r="E34" s="17" t="s">
        <v>92</v>
      </c>
      <c r="F34" s="17" t="s">
        <v>77</v>
      </c>
      <c r="G34" s="17" t="str">
        <f t="shared" si="1"/>
        <v>string_field_44 as SQL,</v>
      </c>
    </row>
    <row r="35" spans="1:7">
      <c r="A35" s="17" t="s">
        <v>94</v>
      </c>
      <c r="B35" s="17" t="str">
        <f t="shared" si="0"/>
        <v>string_field_45,</v>
      </c>
      <c r="E35" s="17" t="s">
        <v>94</v>
      </c>
      <c r="F35" s="17" t="s">
        <v>342</v>
      </c>
      <c r="G35" s="17" t="str">
        <f t="shared" si="1"/>
        <v>string_field_45 as SQL Server,</v>
      </c>
    </row>
    <row r="36" spans="1:7">
      <c r="A36" s="17" t="s">
        <v>96</v>
      </c>
      <c r="B36" s="17" t="str">
        <f t="shared" si="0"/>
        <v>string_field_46,</v>
      </c>
      <c r="E36" s="17" t="s">
        <v>96</v>
      </c>
      <c r="F36" s="17" t="s">
        <v>343</v>
      </c>
      <c r="G36" s="17" t="str">
        <f t="shared" si="1"/>
        <v>string_field_46 as Swift,</v>
      </c>
    </row>
    <row r="37" spans="1:7">
      <c r="A37" s="17" t="s">
        <v>98</v>
      </c>
      <c r="B37" s="17" t="str">
        <f t="shared" si="0"/>
        <v>string_field_47,</v>
      </c>
      <c r="E37" s="17" t="s">
        <v>98</v>
      </c>
      <c r="F37" s="17" t="s">
        <v>344</v>
      </c>
      <c r="G37" s="17" t="str">
        <f t="shared" si="1"/>
        <v>string_field_47 as Visual Basic,</v>
      </c>
    </row>
    <row r="38" spans="1:7">
      <c r="A38" s="17" t="s">
        <v>100</v>
      </c>
      <c r="B38" s="17" t="str">
        <f t="shared" si="0"/>
        <v>string_field_48,</v>
      </c>
      <c r="E38" s="17" t="s">
        <v>100</v>
      </c>
      <c r="F38" s="17" t="s">
        <v>147</v>
      </c>
      <c r="G38" s="17" t="str">
        <f t="shared" si="1"/>
        <v>string_field_48 as Windows Phone,</v>
      </c>
    </row>
    <row r="39" spans="1:7">
      <c r="A39" s="17" t="s">
        <v>102</v>
      </c>
      <c r="B39" s="17" t="str">
        <f t="shared" si="0"/>
        <v>string_field_49,</v>
      </c>
      <c r="E39" s="17" t="s">
        <v>102</v>
      </c>
      <c r="F39" s="17" t="s">
        <v>345</v>
      </c>
      <c r="G39" s="17" t="str">
        <f t="shared" si="1"/>
        <v>string_field_49 as Wordpress,</v>
      </c>
    </row>
    <row r="40" spans="1:7">
      <c r="A40" s="17" t="s">
        <v>104</v>
      </c>
      <c r="B40" s="17" t="str">
        <f t="shared" si="0"/>
        <v>string_field_50,</v>
      </c>
      <c r="E40" s="17" t="s">
        <v>104</v>
      </c>
      <c r="F40" s="17" t="s">
        <v>346</v>
      </c>
      <c r="G40" s="17" t="str">
        <f t="shared" si="1"/>
        <v>string_field_50 as Otros,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42"/>
  <sheetViews>
    <sheetView topLeftCell="A7" workbookViewId="0">
      <selection activeCell="A27" sqref="A27"/>
    </sheetView>
  </sheetViews>
  <sheetFormatPr baseColWidth="10" defaultRowHeight="15"/>
  <sheetData>
    <row r="2" spans="1:2">
      <c r="A2" t="s">
        <v>2</v>
      </c>
      <c r="B2">
        <v>1</v>
      </c>
    </row>
    <row r="3" spans="1:2">
      <c r="A3" t="s">
        <v>67</v>
      </c>
      <c r="B3">
        <v>11963</v>
      </c>
    </row>
    <row r="4" spans="1:2">
      <c r="A4" t="s">
        <v>77</v>
      </c>
      <c r="B4">
        <v>9440</v>
      </c>
    </row>
    <row r="5" spans="1:2">
      <c r="A5" t="s">
        <v>184</v>
      </c>
      <c r="B5">
        <v>8220</v>
      </c>
    </row>
    <row r="6" spans="1:2">
      <c r="A6" t="s">
        <v>693</v>
      </c>
      <c r="B6">
        <v>6950</v>
      </c>
    </row>
    <row r="7" spans="1:2">
      <c r="A7" t="s">
        <v>71</v>
      </c>
      <c r="B7">
        <v>6530</v>
      </c>
    </row>
    <row r="8" spans="1:2">
      <c r="A8" t="s">
        <v>73</v>
      </c>
      <c r="B8">
        <v>5239</v>
      </c>
    </row>
    <row r="9" spans="1:2">
      <c r="A9" t="s">
        <v>691</v>
      </c>
      <c r="B9">
        <v>4530</v>
      </c>
    </row>
    <row r="10" spans="1:2">
      <c r="A10" t="s">
        <v>698</v>
      </c>
      <c r="B10">
        <v>4130</v>
      </c>
    </row>
    <row r="11" spans="1:2">
      <c r="A11" t="s">
        <v>83</v>
      </c>
      <c r="B11">
        <v>3613</v>
      </c>
    </row>
    <row r="12" spans="1:2">
      <c r="A12" t="s">
        <v>696</v>
      </c>
      <c r="B12">
        <v>2920</v>
      </c>
    </row>
    <row r="13" spans="1:2">
      <c r="A13" t="s">
        <v>346</v>
      </c>
      <c r="B13">
        <v>2149</v>
      </c>
    </row>
    <row r="14" spans="1:2">
      <c r="A14" t="s">
        <v>345</v>
      </c>
      <c r="B14">
        <v>2008</v>
      </c>
    </row>
    <row r="15" spans="1:2">
      <c r="A15" t="s">
        <v>333</v>
      </c>
      <c r="B15">
        <v>1957</v>
      </c>
    </row>
    <row r="16" spans="1:2">
      <c r="A16" t="s">
        <v>334</v>
      </c>
      <c r="B16">
        <v>1927</v>
      </c>
    </row>
    <row r="17" spans="1:2">
      <c r="A17" t="s">
        <v>692</v>
      </c>
      <c r="B17">
        <v>1852</v>
      </c>
    </row>
    <row r="18" spans="1:2">
      <c r="A18" t="s">
        <v>75</v>
      </c>
      <c r="B18">
        <v>1766</v>
      </c>
    </row>
    <row r="19" spans="1:2">
      <c r="A19" t="s">
        <v>201</v>
      </c>
      <c r="B19">
        <v>1746</v>
      </c>
    </row>
    <row r="20" spans="1:2">
      <c r="A20" t="s">
        <v>697</v>
      </c>
      <c r="B20">
        <v>1720</v>
      </c>
    </row>
    <row r="21" spans="1:2">
      <c r="A21" t="s">
        <v>699</v>
      </c>
      <c r="B21">
        <v>1702</v>
      </c>
    </row>
    <row r="22" spans="1:2">
      <c r="A22" t="s">
        <v>694</v>
      </c>
      <c r="B22">
        <v>1411</v>
      </c>
    </row>
    <row r="23" spans="1:2">
      <c r="A23" t="s">
        <v>199</v>
      </c>
      <c r="B23">
        <v>874</v>
      </c>
    </row>
    <row r="24" spans="1:2">
      <c r="A24" t="s">
        <v>335</v>
      </c>
      <c r="B24">
        <v>861</v>
      </c>
    </row>
    <row r="25" spans="1:2">
      <c r="A25" t="s">
        <v>288</v>
      </c>
      <c r="B25">
        <v>784</v>
      </c>
    </row>
    <row r="26" spans="1:2">
      <c r="A26" t="s">
        <v>343</v>
      </c>
      <c r="B26">
        <v>760</v>
      </c>
    </row>
    <row r="27" spans="1:2">
      <c r="A27" t="s">
        <v>336</v>
      </c>
      <c r="B27">
        <v>756</v>
      </c>
    </row>
    <row r="28" spans="1:2">
      <c r="A28" t="s">
        <v>85</v>
      </c>
      <c r="B28">
        <v>739</v>
      </c>
    </row>
    <row r="29" spans="1:2">
      <c r="A29" t="s">
        <v>292</v>
      </c>
      <c r="B29">
        <v>629</v>
      </c>
    </row>
    <row r="30" spans="1:2">
      <c r="A30" t="s">
        <v>700</v>
      </c>
      <c r="B30">
        <v>571</v>
      </c>
    </row>
    <row r="31" spans="1:2">
      <c r="A31" t="s">
        <v>339</v>
      </c>
      <c r="B31">
        <v>539</v>
      </c>
    </row>
    <row r="32" spans="1:2">
      <c r="A32" t="s">
        <v>289</v>
      </c>
      <c r="B32">
        <v>463</v>
      </c>
    </row>
    <row r="33" spans="1:2">
      <c r="A33" t="s">
        <v>190</v>
      </c>
      <c r="B33">
        <v>358</v>
      </c>
    </row>
    <row r="34" spans="1:2">
      <c r="A34" t="s">
        <v>340</v>
      </c>
      <c r="B34">
        <v>350</v>
      </c>
    </row>
    <row r="35" spans="1:2">
      <c r="A35" t="s">
        <v>290</v>
      </c>
      <c r="B35">
        <v>343</v>
      </c>
    </row>
    <row r="36" spans="1:2">
      <c r="A36" t="s">
        <v>330</v>
      </c>
      <c r="B36">
        <v>203</v>
      </c>
    </row>
    <row r="37" spans="1:2">
      <c r="A37" t="s">
        <v>331</v>
      </c>
      <c r="B37">
        <v>177</v>
      </c>
    </row>
    <row r="38" spans="1:2">
      <c r="A38" t="s">
        <v>695</v>
      </c>
      <c r="B38">
        <v>175</v>
      </c>
    </row>
    <row r="39" spans="1:2">
      <c r="A39" t="s">
        <v>338</v>
      </c>
      <c r="B39">
        <v>154</v>
      </c>
    </row>
    <row r="40" spans="1:2">
      <c r="A40" t="s">
        <v>192</v>
      </c>
      <c r="B40">
        <v>110</v>
      </c>
    </row>
    <row r="41" spans="1:2">
      <c r="A41" t="s">
        <v>341</v>
      </c>
      <c r="B41">
        <v>105</v>
      </c>
    </row>
    <row r="42" spans="1:2">
      <c r="A42" t="s">
        <v>337</v>
      </c>
      <c r="B42">
        <v>104</v>
      </c>
    </row>
  </sheetData>
  <autoFilter ref="A2:B2">
    <sortState ref="A10:B49">
      <sortCondition descending="1" ref="B9"/>
    </sortState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DV11"/>
  <sheetViews>
    <sheetView topLeftCell="A3" workbookViewId="0">
      <selection activeCell="H3" sqref="H3"/>
    </sheetView>
  </sheetViews>
  <sheetFormatPr baseColWidth="10" defaultRowHeight="15"/>
  <cols>
    <col min="99" max="99" width="13" customWidth="1"/>
  </cols>
  <sheetData>
    <row r="1" spans="2:126">
      <c r="B1" t="s">
        <v>701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</row>
    <row r="2" spans="2:126" ht="166.5" thickBot="1">
      <c r="B2" t="s">
        <v>83</v>
      </c>
      <c r="F2" s="56" t="s">
        <v>702</v>
      </c>
      <c r="G2" s="56" t="s">
        <v>140</v>
      </c>
      <c r="H2" s="56" t="s">
        <v>702</v>
      </c>
      <c r="I2" s="56" t="s">
        <v>702</v>
      </c>
      <c r="J2" s="56" t="s">
        <v>702</v>
      </c>
      <c r="K2" s="56" t="s">
        <v>702</v>
      </c>
      <c r="L2" s="56" t="s">
        <v>702</v>
      </c>
      <c r="M2" s="56" t="s">
        <v>702</v>
      </c>
      <c r="N2" s="56" t="s">
        <v>702</v>
      </c>
      <c r="O2" s="56" t="s">
        <v>702</v>
      </c>
      <c r="P2" s="56" t="s">
        <v>702</v>
      </c>
      <c r="Q2" s="56" t="s">
        <v>702</v>
      </c>
      <c r="R2" s="56" t="s">
        <v>702</v>
      </c>
      <c r="S2" s="56" t="s">
        <v>703</v>
      </c>
      <c r="T2" s="56" t="s">
        <v>117</v>
      </c>
      <c r="U2" s="56" t="s">
        <v>267</v>
      </c>
      <c r="V2" s="56" t="s">
        <v>268</v>
      </c>
      <c r="W2" s="56" t="s">
        <v>147</v>
      </c>
      <c r="X2" s="56" t="s">
        <v>45</v>
      </c>
      <c r="Y2" s="56" t="s">
        <v>269</v>
      </c>
      <c r="Z2" s="56" t="s">
        <v>704</v>
      </c>
      <c r="AA2" s="56" t="s">
        <v>271</v>
      </c>
      <c r="AB2" s="56" t="s">
        <v>272</v>
      </c>
      <c r="AC2" s="56" t="s">
        <v>273</v>
      </c>
      <c r="AD2" s="56" t="s">
        <v>274</v>
      </c>
      <c r="AE2" s="56" t="s">
        <v>275</v>
      </c>
      <c r="AF2" s="56" t="s">
        <v>276</v>
      </c>
      <c r="AG2" s="56" t="s">
        <v>277</v>
      </c>
      <c r="AH2" s="56" t="s">
        <v>278</v>
      </c>
      <c r="AI2" s="56" t="s">
        <v>705</v>
      </c>
      <c r="AJ2" s="56" t="s">
        <v>280</v>
      </c>
      <c r="AK2" s="56" t="s">
        <v>281</v>
      </c>
      <c r="AL2" s="56" t="s">
        <v>282</v>
      </c>
      <c r="AM2" s="56" t="s">
        <v>31</v>
      </c>
      <c r="AN2" s="56" t="s">
        <v>136</v>
      </c>
      <c r="AO2" s="56" t="s">
        <v>37</v>
      </c>
      <c r="AP2" s="56" t="s">
        <v>39</v>
      </c>
      <c r="AQ2" s="56" t="s">
        <v>41</v>
      </c>
      <c r="AR2" s="56" t="s">
        <v>43</v>
      </c>
      <c r="AS2" s="56" t="s">
        <v>284</v>
      </c>
      <c r="AT2" s="56" t="s">
        <v>45</v>
      </c>
      <c r="AU2" s="56" t="s">
        <v>702</v>
      </c>
      <c r="AV2" s="56" t="s">
        <v>83</v>
      </c>
      <c r="AW2" s="56" t="s">
        <v>81</v>
      </c>
      <c r="AX2" s="56" t="s">
        <v>79</v>
      </c>
      <c r="AY2" s="56" t="s">
        <v>184</v>
      </c>
      <c r="AZ2" s="56" t="s">
        <v>67</v>
      </c>
      <c r="BA2" s="56" t="s">
        <v>186</v>
      </c>
      <c r="BB2" s="56" t="s">
        <v>138</v>
      </c>
      <c r="BC2" s="56" t="s">
        <v>71</v>
      </c>
      <c r="BD2" s="56" t="s">
        <v>73</v>
      </c>
      <c r="BE2" s="56" t="s">
        <v>75</v>
      </c>
      <c r="BF2" s="56" t="s">
        <v>77</v>
      </c>
      <c r="BG2" s="56" t="s">
        <v>140</v>
      </c>
      <c r="BH2" s="56" t="s">
        <v>186</v>
      </c>
      <c r="BI2" s="56" t="s">
        <v>190</v>
      </c>
      <c r="BJ2" s="56" t="s">
        <v>288</v>
      </c>
      <c r="BK2" s="56" t="s">
        <v>192</v>
      </c>
      <c r="BL2" s="56" t="s">
        <v>195</v>
      </c>
      <c r="BM2" s="56" t="s">
        <v>199</v>
      </c>
      <c r="BN2" s="56" t="s">
        <v>201</v>
      </c>
      <c r="BO2" s="56" t="s">
        <v>203</v>
      </c>
      <c r="BP2" s="56" t="s">
        <v>289</v>
      </c>
      <c r="BQ2" s="56" t="s">
        <v>290</v>
      </c>
      <c r="BR2" s="56" t="s">
        <v>291</v>
      </c>
      <c r="BS2" s="56" t="s">
        <v>292</v>
      </c>
      <c r="BT2" s="56" t="s">
        <v>293</v>
      </c>
      <c r="BU2" s="56" t="s">
        <v>702</v>
      </c>
      <c r="BV2" s="56" t="s">
        <v>703</v>
      </c>
      <c r="BW2" s="56" t="s">
        <v>267</v>
      </c>
      <c r="BX2" s="56" t="s">
        <v>147</v>
      </c>
      <c r="BY2" s="56" t="s">
        <v>117</v>
      </c>
      <c r="BZ2" s="56" t="s">
        <v>268</v>
      </c>
      <c r="CA2" s="56" t="s">
        <v>151</v>
      </c>
      <c r="CB2" s="56" t="s">
        <v>295</v>
      </c>
      <c r="CC2" s="56" t="s">
        <v>121</v>
      </c>
      <c r="CD2" s="56" t="s">
        <v>296</v>
      </c>
      <c r="CE2" s="56" t="s">
        <v>297</v>
      </c>
      <c r="CF2" s="56" t="s">
        <v>298</v>
      </c>
      <c r="CG2" s="56" t="s">
        <v>125</v>
      </c>
      <c r="CH2" s="56" t="s">
        <v>299</v>
      </c>
      <c r="CI2" s="56" t="s">
        <v>140</v>
      </c>
      <c r="CJ2" s="56" t="s">
        <v>702</v>
      </c>
      <c r="CK2" s="56" t="s">
        <v>702</v>
      </c>
      <c r="CL2" s="56" t="s">
        <v>140</v>
      </c>
      <c r="CM2" s="56" t="s">
        <v>702</v>
      </c>
      <c r="CN2" s="56" t="s">
        <v>702</v>
      </c>
      <c r="CO2" s="56" t="s">
        <v>706</v>
      </c>
      <c r="CP2" s="56" t="s">
        <v>304</v>
      </c>
      <c r="CQ2" s="56" t="s">
        <v>305</v>
      </c>
      <c r="CR2" s="56" t="s">
        <v>306</v>
      </c>
      <c r="CS2" s="56" t="s">
        <v>307</v>
      </c>
      <c r="CT2" s="56" t="s">
        <v>707</v>
      </c>
      <c r="CU2" s="56" t="s">
        <v>309</v>
      </c>
      <c r="CV2" s="56" t="s">
        <v>310</v>
      </c>
      <c r="CW2" s="56" t="s">
        <v>311</v>
      </c>
      <c r="CX2" s="56" t="s">
        <v>312</v>
      </c>
      <c r="CY2" s="56" t="s">
        <v>313</v>
      </c>
      <c r="CZ2" s="56" t="s">
        <v>314</v>
      </c>
      <c r="DA2" s="56" t="s">
        <v>702</v>
      </c>
      <c r="DB2" s="56" t="s">
        <v>702</v>
      </c>
      <c r="DC2" s="56" t="s">
        <v>702</v>
      </c>
      <c r="DD2" s="56" t="s">
        <v>708</v>
      </c>
      <c r="DE2" s="56" t="s">
        <v>156</v>
      </c>
      <c r="DF2" s="56" t="s">
        <v>158</v>
      </c>
      <c r="DG2" s="56" t="s">
        <v>160</v>
      </c>
      <c r="DH2" s="56" t="s">
        <v>162</v>
      </c>
      <c r="DI2" s="56" t="s">
        <v>319</v>
      </c>
      <c r="DJ2" s="56" t="s">
        <v>164</v>
      </c>
      <c r="DK2" s="56" t="s">
        <v>702</v>
      </c>
      <c r="DL2" s="56" t="s">
        <v>702</v>
      </c>
      <c r="DM2" s="56" t="s">
        <v>709</v>
      </c>
      <c r="DN2" s="56" t="s">
        <v>702</v>
      </c>
      <c r="DO2" s="56" t="s">
        <v>710</v>
      </c>
      <c r="DP2" s="56" t="s">
        <v>323</v>
      </c>
      <c r="DQ2" s="56" t="s">
        <v>324</v>
      </c>
      <c r="DR2" s="56" t="s">
        <v>325</v>
      </c>
      <c r="DS2" s="56" t="s">
        <v>326</v>
      </c>
      <c r="DT2" s="56" t="s">
        <v>140</v>
      </c>
      <c r="DU2" s="56" t="s">
        <v>702</v>
      </c>
      <c r="DV2" s="56"/>
    </row>
    <row r="3" spans="2:126" ht="179.25" thickBot="1">
      <c r="B3" t="s">
        <v>691</v>
      </c>
      <c r="F3" s="55">
        <v>2</v>
      </c>
      <c r="G3" s="56" t="s">
        <v>260</v>
      </c>
      <c r="H3" s="57" t="s">
        <v>711</v>
      </c>
      <c r="I3" s="56" t="s">
        <v>6</v>
      </c>
      <c r="J3" s="56" t="s">
        <v>8</v>
      </c>
      <c r="K3" s="56" t="s">
        <v>261</v>
      </c>
      <c r="L3" s="56" t="s">
        <v>10</v>
      </c>
      <c r="M3" s="56" t="s">
        <v>16</v>
      </c>
      <c r="N3" s="56" t="s">
        <v>95</v>
      </c>
      <c r="O3" s="56" t="s">
        <v>133</v>
      </c>
      <c r="P3" s="56" t="s">
        <v>262</v>
      </c>
      <c r="Q3" s="56" t="s">
        <v>263</v>
      </c>
      <c r="R3" s="56" t="s">
        <v>264</v>
      </c>
      <c r="S3" s="56" t="s">
        <v>265</v>
      </c>
      <c r="T3" s="56" t="s">
        <v>176</v>
      </c>
      <c r="U3" s="57" t="s">
        <v>711</v>
      </c>
      <c r="V3" s="57" t="s">
        <v>711</v>
      </c>
      <c r="W3" s="57" t="s">
        <v>711</v>
      </c>
      <c r="X3" s="57" t="s">
        <v>711</v>
      </c>
      <c r="Y3" s="57" t="s">
        <v>711</v>
      </c>
      <c r="Z3" s="57" t="s">
        <v>711</v>
      </c>
      <c r="AA3" s="56" t="s">
        <v>712</v>
      </c>
      <c r="AB3" s="57" t="s">
        <v>711</v>
      </c>
      <c r="AC3" s="57" t="s">
        <v>711</v>
      </c>
      <c r="AD3" s="57" t="s">
        <v>711</v>
      </c>
      <c r="AE3" s="57" t="s">
        <v>711</v>
      </c>
      <c r="AF3" s="57" t="s">
        <v>711</v>
      </c>
      <c r="AG3" s="57" t="s">
        <v>711</v>
      </c>
      <c r="AH3" s="57" t="s">
        <v>711</v>
      </c>
      <c r="AI3" s="57" t="s">
        <v>711</v>
      </c>
      <c r="AJ3" s="56" t="s">
        <v>179</v>
      </c>
      <c r="AK3" s="57" t="s">
        <v>711</v>
      </c>
      <c r="AL3" s="57" t="s">
        <v>711</v>
      </c>
      <c r="AM3" s="57" t="s">
        <v>711</v>
      </c>
      <c r="AN3" s="57" t="s">
        <v>711</v>
      </c>
      <c r="AO3" s="56" t="s">
        <v>180</v>
      </c>
      <c r="AP3" s="57" t="s">
        <v>711</v>
      </c>
      <c r="AQ3" s="57" t="s">
        <v>711</v>
      </c>
      <c r="AR3" s="57" t="s">
        <v>711</v>
      </c>
      <c r="AS3" s="57" t="s">
        <v>711</v>
      </c>
      <c r="AT3" s="57" t="s">
        <v>711</v>
      </c>
      <c r="AU3" s="57" t="s">
        <v>711</v>
      </c>
      <c r="AV3" s="56" t="s">
        <v>285</v>
      </c>
      <c r="AW3" s="56" t="s">
        <v>182</v>
      </c>
      <c r="AX3" s="57" t="s">
        <v>711</v>
      </c>
      <c r="AY3" s="57" t="s">
        <v>711</v>
      </c>
      <c r="AZ3" s="57" t="s">
        <v>711</v>
      </c>
      <c r="BA3" s="57" t="s">
        <v>711</v>
      </c>
      <c r="BB3" s="57" t="s">
        <v>711</v>
      </c>
      <c r="BC3" s="57" t="s">
        <v>711</v>
      </c>
      <c r="BD3" s="57" t="s">
        <v>711</v>
      </c>
      <c r="BE3" s="57" t="s">
        <v>711</v>
      </c>
      <c r="BF3" s="57" t="s">
        <v>711</v>
      </c>
      <c r="BG3" s="57" t="s">
        <v>711</v>
      </c>
      <c r="BH3" s="57" t="s">
        <v>711</v>
      </c>
      <c r="BI3" s="56" t="s">
        <v>189</v>
      </c>
      <c r="BJ3" s="57" t="s">
        <v>711</v>
      </c>
      <c r="BK3" s="57" t="s">
        <v>711</v>
      </c>
      <c r="BL3" s="57" t="s">
        <v>711</v>
      </c>
      <c r="BM3" s="57" t="s">
        <v>711</v>
      </c>
      <c r="BN3" s="57" t="s">
        <v>711</v>
      </c>
      <c r="BO3" s="57" t="s">
        <v>711</v>
      </c>
      <c r="BP3" s="57" t="s">
        <v>711</v>
      </c>
      <c r="BQ3" s="57" t="s">
        <v>711</v>
      </c>
      <c r="BR3" s="57" t="s">
        <v>711</v>
      </c>
      <c r="BS3" s="57" t="s">
        <v>711</v>
      </c>
      <c r="BT3" s="57" t="s">
        <v>711</v>
      </c>
      <c r="BU3" s="57" t="s">
        <v>711</v>
      </c>
      <c r="BV3" s="56" t="s">
        <v>141</v>
      </c>
      <c r="BW3" s="56" t="s">
        <v>230</v>
      </c>
      <c r="BX3" s="57" t="s">
        <v>711</v>
      </c>
      <c r="BY3" s="57" t="s">
        <v>711</v>
      </c>
      <c r="BZ3" s="57" t="s">
        <v>711</v>
      </c>
      <c r="CA3" s="57" t="s">
        <v>711</v>
      </c>
      <c r="CB3" s="57" t="s">
        <v>711</v>
      </c>
      <c r="CC3" s="57" t="s">
        <v>711</v>
      </c>
      <c r="CD3" s="57" t="s">
        <v>711</v>
      </c>
      <c r="CE3" s="57" t="s">
        <v>711</v>
      </c>
      <c r="CF3" s="57" t="s">
        <v>711</v>
      </c>
      <c r="CG3" s="57" t="s">
        <v>711</v>
      </c>
      <c r="CH3" s="57" t="s">
        <v>711</v>
      </c>
      <c r="CI3" s="57" t="s">
        <v>711</v>
      </c>
      <c r="CJ3" s="57" t="s">
        <v>711</v>
      </c>
      <c r="CK3" s="56" t="s">
        <v>225</v>
      </c>
      <c r="CL3" s="56" t="s">
        <v>300</v>
      </c>
      <c r="CM3" s="57" t="s">
        <v>711</v>
      </c>
      <c r="CN3" s="56" t="s">
        <v>301</v>
      </c>
      <c r="CO3" s="56" t="s">
        <v>302</v>
      </c>
      <c r="CP3" s="56" t="s">
        <v>713</v>
      </c>
      <c r="CQ3" s="57" t="s">
        <v>711</v>
      </c>
      <c r="CR3" s="57" t="s">
        <v>711</v>
      </c>
      <c r="CS3" s="57" t="s">
        <v>711</v>
      </c>
      <c r="CT3" s="57" t="s">
        <v>711</v>
      </c>
      <c r="CU3" s="56" t="s">
        <v>714</v>
      </c>
      <c r="CV3" s="57" t="s">
        <v>711</v>
      </c>
      <c r="CW3" s="57" t="s">
        <v>711</v>
      </c>
      <c r="CX3" s="57" t="s">
        <v>711</v>
      </c>
      <c r="CY3" s="57" t="s">
        <v>711</v>
      </c>
      <c r="CZ3" s="57" t="s">
        <v>711</v>
      </c>
      <c r="DA3" s="57" t="s">
        <v>711</v>
      </c>
      <c r="DB3" s="56" t="s">
        <v>315</v>
      </c>
      <c r="DC3" s="56" t="s">
        <v>316</v>
      </c>
      <c r="DD3" s="56" t="s">
        <v>317</v>
      </c>
      <c r="DE3" s="56" t="s">
        <v>247</v>
      </c>
      <c r="DF3" s="57" t="s">
        <v>711</v>
      </c>
      <c r="DG3" s="57" t="s">
        <v>711</v>
      </c>
      <c r="DH3" s="57" t="s">
        <v>711</v>
      </c>
      <c r="DI3" s="57" t="s">
        <v>711</v>
      </c>
      <c r="DJ3" s="57" t="s">
        <v>711</v>
      </c>
      <c r="DK3" s="57" t="s">
        <v>711</v>
      </c>
      <c r="DL3" s="56" t="s">
        <v>320</v>
      </c>
      <c r="DM3" s="56" t="s">
        <v>321</v>
      </c>
      <c r="DN3" s="56" t="s">
        <v>166</v>
      </c>
      <c r="DO3" s="56" t="s">
        <v>168</v>
      </c>
      <c r="DP3" s="56" t="s">
        <v>256</v>
      </c>
      <c r="DQ3" s="57" t="s">
        <v>711</v>
      </c>
      <c r="DR3" s="57" t="s">
        <v>711</v>
      </c>
      <c r="DS3" s="57" t="s">
        <v>711</v>
      </c>
      <c r="DT3" s="57" t="s">
        <v>711</v>
      </c>
      <c r="DU3" s="57" t="s">
        <v>711</v>
      </c>
      <c r="DV3" s="56" t="s">
        <v>327</v>
      </c>
    </row>
    <row r="4" spans="2:126">
      <c r="B4" t="s">
        <v>693</v>
      </c>
    </row>
    <row r="5" spans="2:126">
      <c r="B5" t="s">
        <v>184</v>
      </c>
    </row>
    <row r="6" spans="2:126">
      <c r="B6" t="s">
        <v>67</v>
      </c>
    </row>
    <row r="7" spans="2:126">
      <c r="B7" t="s">
        <v>696</v>
      </c>
    </row>
    <row r="8" spans="2:126">
      <c r="B8" t="s">
        <v>71</v>
      </c>
    </row>
    <row r="9" spans="2:126">
      <c r="B9" t="s">
        <v>73</v>
      </c>
    </row>
    <row r="10" spans="2:126">
      <c r="B10" t="s">
        <v>77</v>
      </c>
    </row>
    <row r="11" spans="2:126">
      <c r="B11" t="s">
        <v>698</v>
      </c>
    </row>
  </sheetData>
  <autoFilter ref="B1:B11">
    <sortState ref="B2:B11">
      <sortCondition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2011</vt:lpstr>
      <vt:lpstr>2012</vt:lpstr>
      <vt:lpstr>2013</vt:lpstr>
      <vt:lpstr>2014</vt:lpstr>
      <vt:lpstr>2015</vt:lpstr>
      <vt:lpstr>2016</vt:lpstr>
      <vt:lpstr>2017</vt:lpstr>
      <vt:lpstr>Experience</vt:lpstr>
      <vt:lpstr>Ocupation</vt:lpstr>
      <vt:lpstr>Country</vt:lpstr>
      <vt:lpstr>Salary</vt:lpstr>
      <vt:lpstr>Hoja4</vt:lpstr>
      <vt:lpstr>Conteo_2015</vt:lpstr>
      <vt:lpstr>Hoja6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Villarraga</dc:creator>
  <cp:lastModifiedBy>asus</cp:lastModifiedBy>
  <cp:revision>5</cp:revision>
  <dcterms:created xsi:type="dcterms:W3CDTF">2015-06-05T18:17:20Z</dcterms:created>
  <dcterms:modified xsi:type="dcterms:W3CDTF">2019-06-14T04:08:16Z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