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s" sheetId="1" r:id="rId5"/>
    <sheet state="visible" name="Connections" sheetId="2" r:id="rId6"/>
    <sheet state="hidden" name="Options" sheetId="3" r:id="rId7"/>
  </sheets>
  <definedNames>
    <definedName name="Panelboard_Shortcuts">Options!$AF$2:$AF$4</definedName>
    <definedName name="Relay_Subtypes">Options!$S$2:$S$4</definedName>
    <definedName name="Battery_Subtypes">Options!$H$2</definedName>
    <definedName name="Transformer_Subtypes">Options!$U$2:$U$5</definedName>
    <definedName name="Inverter_Shortcuts">Options!$AB$2</definedName>
    <definedName name="Motor_Shortcuts">Options!$AD$2:$AD$16</definedName>
    <definedName name="Fuse_Subtypes">Options!$M$2:$M$3</definedName>
    <definedName name="Other_Shortcuts">Options!$AE$2:$AE$22</definedName>
    <definedName name="Motor_Subtypes">Options!$P$2:$P$6</definedName>
    <definedName name="Transformer_Shortcuts">Options!$AI$2:$AI$10</definedName>
    <definedName name="Circuit_Breaker_Subtypes">Options!$J$2:$J$11</definedName>
    <definedName name="ATS_Shortcuts">Options!$W$2:$W$14</definedName>
    <definedName name="Busway_Subtypes">Options!$I$2:$I$3</definedName>
    <definedName name="UPS_Shortcuts">Options!$AJ$2:$AJ$10</definedName>
    <definedName name="Switchboard_Subtypes">Options!$T$2:$T$7</definedName>
    <definedName name="Load_Subtypes">Options!$N$2:$N$3</definedName>
    <definedName name="Panelboard_Subtypes">Options!$R$2:$R$5</definedName>
    <definedName name="ATS_Subtypes">Options!$G$2:$G$5</definedName>
    <definedName name="MCC_Shortcuts">Options!$AC$2:$AC$8</definedName>
    <definedName name="Fuse_Shortcuts">Options!$AA$2:$AA$8</definedName>
    <definedName name="Busway_Shortcuts">Options!$X$2:$X$7</definedName>
    <definedName name="Other_Subtypes">Options!$Q$2:$Q$8</definedName>
    <definedName name="DC_Bus_Subtypes">Options!$K$2:$K$3</definedName>
    <definedName name="Disconnect_Switch_Subtypes">Options!$L$2:$L$13</definedName>
    <definedName name="Switchboard_Shortcuts">Options!$AH$2:$AH$19</definedName>
    <definedName name="UPS_Subtypes">Options!$V$2:$V$5</definedName>
    <definedName name="Disconnect_Switch_Shortcuts">Options!$Z$2:$Z$28</definedName>
    <definedName name="Circuit_Breaker_Shortcuts">Options!$Y$2:$Y$25</definedName>
    <definedName name="Relay_Shortcuts">Options!$AG$2:$AG$10</definedName>
    <definedName name="MCC_Subtypes">Options!$O$2:$O$3</definedName>
  </definedNames>
  <calcPr/>
</workbook>
</file>

<file path=xl/sharedStrings.xml><?xml version="1.0" encoding="utf-8"?>
<sst xmlns="http://schemas.openxmlformats.org/spreadsheetml/2006/main" count="373" uniqueCount="366">
  <si>
    <t>asset_id</t>
  </si>
  <si>
    <t>asset_name</t>
  </si>
  <si>
    <t>asset_class</t>
  </si>
  <si>
    <t>asset_subtype</t>
  </si>
  <si>
    <t>building</t>
  </si>
  <si>
    <t>floor</t>
  </si>
  <si>
    <t>room</t>
  </si>
  <si>
    <t>com</t>
  </si>
  <si>
    <t>criticality</t>
  </si>
  <si>
    <t>operating_conditions</t>
  </si>
  <si>
    <t>maintenance_state</t>
  </si>
  <si>
    <t>suggested_shortcut</t>
  </si>
  <si>
    <t>qr_code</t>
  </si>
  <si>
    <t>parent_asset_name</t>
  </si>
  <si>
    <t>delete</t>
  </si>
  <si>
    <t>Ampere Rating</t>
  </si>
  <si>
    <t>Manufacturer</t>
  </si>
  <si>
    <t>Voltage</t>
  </si>
  <si>
    <t>Notes</t>
  </si>
  <si>
    <t>Horsepower</t>
  </si>
  <si>
    <t>Duty Cycle</t>
  </si>
  <si>
    <t>Primary Voltage</t>
  </si>
  <si>
    <t>Secondary Voltage</t>
  </si>
  <si>
    <t>CB-FMC SUITE 140 MAIN</t>
  </si>
  <si>
    <t>3-Pole Breaker</t>
  </si>
  <si>
    <t>200A</t>
  </si>
  <si>
    <t>General Electric</t>
  </si>
  <si>
    <t>CB-FREIGHT ELEVATOR</t>
  </si>
  <si>
    <t>250A</t>
  </si>
  <si>
    <t>connection_id</t>
  </si>
  <si>
    <t>source_asset_name</t>
  </si>
  <si>
    <t>source_handle</t>
  </si>
  <si>
    <t>target_asset_name</t>
  </si>
  <si>
    <t>target_handle</t>
  </si>
  <si>
    <t>connection_class</t>
  </si>
  <si>
    <t>Asset Class</t>
  </si>
  <si>
    <t>Connection Class</t>
  </si>
  <si>
    <t>COM</t>
  </si>
  <si>
    <t>Criticality</t>
  </si>
  <si>
    <t>Operating Conditions</t>
  </si>
  <si>
    <t>Maintenance State</t>
  </si>
  <si>
    <t>ATS_Subtypes</t>
  </si>
  <si>
    <t>Battery_Subtypes</t>
  </si>
  <si>
    <t>Busway_Subtypes</t>
  </si>
  <si>
    <t>Circuit Breaker_Subtypes</t>
  </si>
  <si>
    <t>DC Bus_Subtypes</t>
  </si>
  <si>
    <t>Disconnect Switch_Subtypes</t>
  </si>
  <si>
    <t>Fuse_Subtypes</t>
  </si>
  <si>
    <t>Load_Subtypes</t>
  </si>
  <si>
    <t>MCC_Subtypes</t>
  </si>
  <si>
    <t>Motor_Subtypes</t>
  </si>
  <si>
    <t>Other_Subtypes</t>
  </si>
  <si>
    <t>Panelboard_Subtypes</t>
  </si>
  <si>
    <t>Relay_Subtypes</t>
  </si>
  <si>
    <t>Switchboard_Subtypes</t>
  </si>
  <si>
    <t>Transformer_Subtypes</t>
  </si>
  <si>
    <t>UPS_Subtypes</t>
  </si>
  <si>
    <t>ATS_Shortcuts</t>
  </si>
  <si>
    <t>Busway_Shortcuts</t>
  </si>
  <si>
    <t>Circuit Breaker_Shortcuts</t>
  </si>
  <si>
    <t>Disconnect Switch_Shortcuts</t>
  </si>
  <si>
    <t>Fuse_Shortcuts</t>
  </si>
  <si>
    <t>Inverter_Shortcuts</t>
  </si>
  <si>
    <t>MCC_Shortcuts</t>
  </si>
  <si>
    <t>Motor_Shortcuts</t>
  </si>
  <si>
    <t>Other_Shortcuts</t>
  </si>
  <si>
    <t>Panelboard_Shortcuts</t>
  </si>
  <si>
    <t>Relay_Shortcuts</t>
  </si>
  <si>
    <t>Switchboard_Shortcuts</t>
  </si>
  <si>
    <t>Transformer_Shortcuts</t>
  </si>
  <si>
    <t>UPS_Shortcuts</t>
  </si>
  <si>
    <t>Handle Codes</t>
  </si>
  <si>
    <t>Busway</t>
  </si>
  <si>
    <t>Standard</t>
  </si>
  <si>
    <t>Indoor / Standard</t>
  </si>
  <si>
    <t>Good Condition</t>
  </si>
  <si>
    <t>Automatic Transfer Switch (&lt;= 1000V)</t>
  </si>
  <si>
    <t>Lithium-Ion</t>
  </si>
  <si>
    <t>Busway (&lt;= 600V)</t>
  </si>
  <si>
    <t>DC Molded Case Circuit Breaker</t>
  </si>
  <si>
    <t>DC Bus (&lt;= 600V)</t>
  </si>
  <si>
    <t>Bolted-Pressure Switch (BPS)</t>
  </si>
  <si>
    <t>Fuse (&lt;= 1000V)</t>
  </si>
  <si>
    <t>General Load</t>
  </si>
  <si>
    <t>Motor Control Equipment (&lt;= 1000V)</t>
  </si>
  <si>
    <t>Low-Voltage Machine (&lt;= 200hp)</t>
  </si>
  <si>
    <t>Battery Energy Storage System (ESS)</t>
  </si>
  <si>
    <t>Branch Panel</t>
  </si>
  <si>
    <t>Electromechanical Relay</t>
  </si>
  <si>
    <t>Distribution Panelboard</t>
  </si>
  <si>
    <t>Dry Transformer</t>
  </si>
  <si>
    <t>Hybrid UPS System</t>
  </si>
  <si>
    <t>NFPA 70B - Automatic Transfer Switch (&lt;= 1000V) - C1</t>
  </si>
  <si>
    <t>NFPA 70B - Busway (&lt;= 600V) - C1</t>
  </si>
  <si>
    <t>NFPA 70B - Low-Voltage Insulated Case Circuit Breaker - C1</t>
  </si>
  <si>
    <t>NFPA 70B - Bolted-Pressure Switch (BPS) - C1</t>
  </si>
  <si>
    <t>NFPA 70B - Fuse (&lt;= 1000V) - C1</t>
  </si>
  <si>
    <t>Annual Visual &amp; Cleaning</t>
  </si>
  <si>
    <t>NFPA 70B - MCC - C1</t>
  </si>
  <si>
    <t>NFPA 70B - Low-Voltage Machine (&lt;= 200hp) - C1</t>
  </si>
  <si>
    <t>NFPA 70B - Battery Energy Storage System (ESS) - C1</t>
  </si>
  <si>
    <t>NFPA 70B - Panelboard - C1</t>
  </si>
  <si>
    <t>NFPA 70B - Electromechanical Relay - C1</t>
  </si>
  <si>
    <t>NFPA 70B - Distribution Panelboard - C1</t>
  </si>
  <si>
    <t>NFPA 70B - Dry-Type Transformer (&lt;= 600V) - C1</t>
  </si>
  <si>
    <t>NFPA 70B - Hybrid UPS System - C1</t>
  </si>
  <si>
    <t>bottom-source-0</t>
  </si>
  <si>
    <t>ATS</t>
  </si>
  <si>
    <t>Cable</t>
  </si>
  <si>
    <t>Business Critical</t>
  </si>
  <si>
    <t>Moderate Exposure</t>
  </si>
  <si>
    <t>Fair Condition</t>
  </si>
  <si>
    <t>Automatic Transfer Switch (&gt; 1000V)</t>
  </si>
  <si>
    <t>Busway (&gt; 600V)</t>
  </si>
  <si>
    <t>Low-Voltage Insulated Case Circuit Breaker</t>
  </si>
  <si>
    <t>DC Bus (&gt; 600V)</t>
  </si>
  <si>
    <t>Bypass-Isolation Switch (&lt;= 1000V)</t>
  </si>
  <si>
    <t>Fuse (&gt; 1000V)</t>
  </si>
  <si>
    <t>Resistive Load</t>
  </si>
  <si>
    <t>Motor Control Equipment (&gt; 1000V)</t>
  </si>
  <si>
    <t>Low-Voltage Machine (&gt;200hp)</t>
  </si>
  <si>
    <t>Electrical Vehicle Charging Station</t>
  </si>
  <si>
    <t>Control Panel</t>
  </si>
  <si>
    <t>Microprocessor Relay</t>
  </si>
  <si>
    <t>Switchboard</t>
  </si>
  <si>
    <t>Dry-Type Transformer (&lt;= 600V)</t>
  </si>
  <si>
    <t>I don't node</t>
  </si>
  <si>
    <t>NFPA 70B - Automatic Transfer Switch (&lt;= 1000V) - C2</t>
  </si>
  <si>
    <t>NFPA 70B - Busway (&lt;= 600V) - C2</t>
  </si>
  <si>
    <t>NFPA 70B - Low-Voltage Insulated Case Circuit Breaker - C2</t>
  </si>
  <si>
    <t>NFPA 70B - Bolted-Pressure Switch (BPS) - C2</t>
  </si>
  <si>
    <t>NFPA 70B - Fuse (&lt;= 1000V) - C2</t>
  </si>
  <si>
    <t>NFPA 70B - Motor Control Equipment (&lt;= 1000V) - C1</t>
  </si>
  <si>
    <t>NFPA 70B - Low-Voltage Machine (&lt;= 200hp) - C2</t>
  </si>
  <si>
    <t>NFPA 70B - Battery Energy Storage System (ESS) - C2</t>
  </si>
  <si>
    <t>NFPA 70B - Panelboard - C2</t>
  </si>
  <si>
    <t>NFPA 70B - Electromechanical Relay - C2</t>
  </si>
  <si>
    <t>NFPA 70B - Distribution Panelboard - C2</t>
  </si>
  <si>
    <t>NFPA 70B - Dry-Type Transformer (&lt;= 600V) - C2</t>
  </si>
  <si>
    <t>NFPA 70B - Hybrid UPS System - C2</t>
  </si>
  <si>
    <t>bottom-source-1</t>
  </si>
  <si>
    <t>Battery</t>
  </si>
  <si>
    <t>DC Cable</t>
  </si>
  <si>
    <t>Life Safety</t>
  </si>
  <si>
    <t>Harsh Conditions</t>
  </si>
  <si>
    <t>Poor / Unknown</t>
  </si>
  <si>
    <t>Transfer Switch (&lt;= 1000V)</t>
  </si>
  <si>
    <t>Low-Voltage Molded Case Circuit Breaker (&lt;= 250A)</t>
  </si>
  <si>
    <t>Bypass-Isolation Switch (&gt; 1000V)</t>
  </si>
  <si>
    <t>Low-Voltage Machine (dc)</t>
  </si>
  <si>
    <t>Ni-Cad Battery</t>
  </si>
  <si>
    <t>Panelboard</t>
  </si>
  <si>
    <t>Solid-State Relay</t>
  </si>
  <si>
    <t>Switchgear (&lt;= 1000V)</t>
  </si>
  <si>
    <t>Dry-Type Transformer (&gt; 600V)</t>
  </si>
  <si>
    <t>Rotary UPS System</t>
  </si>
  <si>
    <t>NFPA 70B - Automatic Transfer Switch (&lt;= 1000V) - C3</t>
  </si>
  <si>
    <t>NFPA 70B - Busway (&lt;= 600V) - C3</t>
  </si>
  <si>
    <t>NFPA 70B - Low-Voltage Insulated Case Circuit Breaker - C3</t>
  </si>
  <si>
    <t>NFPA 70B - Bolted-Pressure Switch (BPS) - C3</t>
  </si>
  <si>
    <t>NFPA 70B - Fuse (&lt;= 1000V) - C3</t>
  </si>
  <si>
    <t>NFPA 70B - Motor Control Equipment (&lt;= 1000V) - C2</t>
  </si>
  <si>
    <t>NFPA 70B - Low-Voltage Machine (&lt;= 200hp) - C3</t>
  </si>
  <si>
    <t>NFPA 70B - Battery Energy Storage System (ESS) - C3</t>
  </si>
  <si>
    <t>NFPA 70B - Panelboard - C3</t>
  </si>
  <si>
    <t>NFPA 70B - Electromechanical Relay - C3</t>
  </si>
  <si>
    <t>NFPA 70B - Distribution Panelboard - C3</t>
  </si>
  <si>
    <t>NFPA 70B - Dry-Type Transformer (&lt;= 600V) - C3</t>
  </si>
  <si>
    <t>NFPA 70B - Hybrid UPS System - C3</t>
  </si>
  <si>
    <t>bottom-target-0</t>
  </si>
  <si>
    <t>Transfer Switch (&gt; 1000V)</t>
  </si>
  <si>
    <t>Low-Voltage Molded Case Circuit Breaker (&gt; 250A)</t>
  </si>
  <si>
    <t>Disconnect Switch (&lt;= 1000V)</t>
  </si>
  <si>
    <t>Medium-Voltage Induction Machine</t>
  </si>
  <si>
    <t>Solar Photovoltaic System</t>
  </si>
  <si>
    <t>Power Panel</t>
  </si>
  <si>
    <t>Switchgear (&gt; 1000V)</t>
  </si>
  <si>
    <t>Oil-Filled Transformer</t>
  </si>
  <si>
    <t>Static UPS System</t>
  </si>
  <si>
    <t>NFPA 70B - Automatic Transfer Switch (&gt; 1000V) - C1</t>
  </si>
  <si>
    <t>NFPA 70B - Busway (&gt; 600V) - C1</t>
  </si>
  <si>
    <t>NFPA 70B - Low-Voltage Molded Case Circuit Breaker (&lt;= 250A) - C1</t>
  </si>
  <si>
    <t>NFPA 70B - Bypass-Isolation Switch (&lt;= 1000V) - C1</t>
  </si>
  <si>
    <t>NFPA 70B - Fuse (&gt; 1000V) - C1</t>
  </si>
  <si>
    <t>NFPA 70B - Motor Control Equipment (&lt;= 1000V) - C3</t>
  </si>
  <si>
    <t>NFPA 70B - Low-Voltage Machine (&gt;200hp) - C1</t>
  </si>
  <si>
    <t>NFPA 70B - Electrical Vehicle Charging Station - C1</t>
  </si>
  <si>
    <t>NFPA 70B - Microprocessor Relay - C1</t>
  </si>
  <si>
    <t>NFPA 70B - Switchboard - C1</t>
  </si>
  <si>
    <t>NFPA 70B - Dry-Type Transformer (&gt; 600V) - C1</t>
  </si>
  <si>
    <t>NFPA 70B - Rotary UPS System - C1</t>
  </si>
  <si>
    <t>left-source-0</t>
  </si>
  <si>
    <t>Capacitor</t>
  </si>
  <si>
    <t>Low-Voltage Power Circuit Breaker</t>
  </si>
  <si>
    <t>Disconnect Switch (&gt; 1000V)</t>
  </si>
  <si>
    <t>Medium-Voltage Synchronous Machine</t>
  </si>
  <si>
    <t>Valve-Regulated Lead-Acid Battery</t>
  </si>
  <si>
    <t>Unitized Substation (USS) (&lt;= 1000V)</t>
  </si>
  <si>
    <t>NFPA 70B - Automatic Transfer Switch (&gt; 1000V) - C2</t>
  </si>
  <si>
    <t>NFPA 70B - Busway (&gt; 600V) - C2</t>
  </si>
  <si>
    <t>NFPA 70B - Low-Voltage Molded Case Circuit Breaker (&lt;= 250A) - C2</t>
  </si>
  <si>
    <t>NFPA 70B - Bypass-Isolation Switch (&lt;= 1000V) - C2</t>
  </si>
  <si>
    <t>NFPA 70B - Fuse (&gt; 1000V) - C2</t>
  </si>
  <si>
    <t>NFPA 70B - Motor Control Equipment (&gt; 1000V) - C1</t>
  </si>
  <si>
    <t>NFPA 70B - Low-Voltage Machine (&gt;200hp) - C2</t>
  </si>
  <si>
    <t>NFPA 70B - Electrical Vehicle Charging Station - C2</t>
  </si>
  <si>
    <t>NFPA 70B - Microprocessor Relay - C2</t>
  </si>
  <si>
    <t>NFPA 70B - Switchboard - C2</t>
  </si>
  <si>
    <t>NFPA 70B - Dry-Type Transformer (&gt; 600V) - C2</t>
  </si>
  <si>
    <t>NFPA 70B - Rotary UPS System - C2</t>
  </si>
  <si>
    <t>left-target-0</t>
  </si>
  <si>
    <t>Circuit Breaker</t>
  </si>
  <si>
    <t>Medim-Votlage Gas Insulated Circuit Breaker</t>
  </si>
  <si>
    <t>Fused Disconnect Switch (&lt;= 1000V)</t>
  </si>
  <si>
    <t>Vented Lead-Acid Battery</t>
  </si>
  <si>
    <t>Unitized Substation (USS) (&gt; 1000V)</t>
  </si>
  <si>
    <t>NFPA 70B - Automatic Transfer Switch (&gt; 1000V) - C3</t>
  </si>
  <si>
    <t>NFPA 70B - Busway (&gt; 600V) - C3</t>
  </si>
  <si>
    <t>NFPA 70B - Low-Voltage Molded Case Circuit Breaker (&lt;= 250A) - C3</t>
  </si>
  <si>
    <t>NFPA 70B - Bypass-Isolation Switch (&lt;= 1000V) - C3</t>
  </si>
  <si>
    <t>NFPA 70B - Fuse (&gt; 1000V) - C3</t>
  </si>
  <si>
    <t>NFPA 70B - Motor Control Equipment (&gt; 1000V) - C2</t>
  </si>
  <si>
    <t>NFPA 70B - Low-Voltage Machine (&gt;200hp) - C3</t>
  </si>
  <si>
    <t>NFPA 70B - Electrical Vehicle Charging Station - C3</t>
  </si>
  <si>
    <t>NFPA 70B - Microprocessor Relay - C3</t>
  </si>
  <si>
    <t>NFPA 70B - Switchboard - C3</t>
  </si>
  <si>
    <t>NFPA 70B - Dry-Type Transformer (&gt; 600V) - C3</t>
  </si>
  <si>
    <t>NFPA 70B - Rotary UPS System - C3</t>
  </si>
  <si>
    <t>right-source-0</t>
  </si>
  <si>
    <t>DC Bus</t>
  </si>
  <si>
    <t>Medium-Voltage Air Magnetic Circuit Breaker</t>
  </si>
  <si>
    <t>Fused Disconnect Switch (&gt;1000V)</t>
  </si>
  <si>
    <t>Wind Power System</t>
  </si>
  <si>
    <t>NFPA 70B - Transfer Switch (&lt;= 1000V) - C1</t>
  </si>
  <si>
    <t>NFPA 70B - Low-Voltage Molded Case Circuit Breaker (&gt; 250A) - C1</t>
  </si>
  <si>
    <t>NFPA 70B - Bypass-Isolation Switch (&gt; 1000V) - C1</t>
  </si>
  <si>
    <t>QA_Shortcut</t>
  </si>
  <si>
    <t>NFPA 70B - Motor Control Equipment (&gt; 1000V) - C3</t>
  </si>
  <si>
    <t>NFPA 70B - Low-Voltage Machine (dc) - C1</t>
  </si>
  <si>
    <t>NFPA 70B - Ni-Cad Battery - C1</t>
  </si>
  <si>
    <t>NFPA 70B - Solid-State Relay - C1</t>
  </si>
  <si>
    <t>NFPA 70B - Switchgear (&lt;= 1000V) - C1</t>
  </si>
  <si>
    <t>NFPA 70B - Oil-Filled Transformer - C1</t>
  </si>
  <si>
    <t>NFPA 70B - Static UPS System - C1</t>
  </si>
  <si>
    <t>right-target-0</t>
  </si>
  <si>
    <t>Disconnect Switch</t>
  </si>
  <si>
    <t>Medium-Voltage Oil Insulated Circuit Breaker</t>
  </si>
  <si>
    <t>High-Pressure Contact Switch (HPC)</t>
  </si>
  <si>
    <t>NFPA 70B - Transfer Switch (&lt;= 1000V) - C2</t>
  </si>
  <si>
    <t>NFPA 70B - Low-Voltage Molded Case Circuit Breaker (&gt; 250A) - C2</t>
  </si>
  <si>
    <t>NFPA 70B - Bypass-Isolation Switch (&gt; 1000V) - C2</t>
  </si>
  <si>
    <t>NFPA 70B - Low-Voltage Machine (dc) - C2</t>
  </si>
  <si>
    <t>NFPA 70B - Ni-Cad Battery - C2</t>
  </si>
  <si>
    <t>NFPA 70B - Solid-State Relay - C2</t>
  </si>
  <si>
    <t>NFPA 70B - Switchgear (&lt;= 1000V) - C2</t>
  </si>
  <si>
    <t>NFPA 70B - Oil-Filled Transformer - C2</t>
  </si>
  <si>
    <t>NFPA 70B - Static UPS System - C2</t>
  </si>
  <si>
    <t>top-source-0</t>
  </si>
  <si>
    <t>Fuse</t>
  </si>
  <si>
    <t>Medium-Voltage Vacuum Circuit Breaker</t>
  </si>
  <si>
    <t>Load-Interruptor Switch</t>
  </si>
  <si>
    <t>NFPA 70B - Transfer Switch (&lt;= 1000V) - C3</t>
  </si>
  <si>
    <t>NFPA 70B - Low-Voltage Molded Case Circuit Breaker (&gt; 250A) - C3</t>
  </si>
  <si>
    <t>NFPA 70B - Bypass-Isolation Switch (&gt; 1000V) - C3</t>
  </si>
  <si>
    <t>NFPA 70B - Low-Voltage Machine (dc) - C3</t>
  </si>
  <si>
    <t>NFPA 70B - Ni-Cad Battery - C3</t>
  </si>
  <si>
    <t>NFPA 70B - Solid-State Relay - C3</t>
  </si>
  <si>
    <t>NFPA 70B - Switchgear (&lt;= 1000V) - C3</t>
  </si>
  <si>
    <t>NFPA 70B - Oil-Filled Transformer - C3</t>
  </si>
  <si>
    <t>NFPA 70B - Static UPS System - C3</t>
  </si>
  <si>
    <t>top-target-0</t>
  </si>
  <si>
    <t>Fused Disconnect Switch</t>
  </si>
  <si>
    <t>Motor Circuit Protector</t>
  </si>
  <si>
    <t>Recloser (&lt;= 1000V)</t>
  </si>
  <si>
    <t>NFPA 70B - Transfer Switch (&gt; 1000V) - C1</t>
  </si>
  <si>
    <t>NFPA 70B - Low-Voltage Power Circuit Breaker - C1</t>
  </si>
  <si>
    <t>NFPA 70B - Disconnect Switch (&lt;= 1000V) - C1</t>
  </si>
  <si>
    <t>NFPA 70B - Medium-Voltage Induction Machine - C1</t>
  </si>
  <si>
    <t>NFPA 70B - Solar Photovoltaic System - C1</t>
  </si>
  <si>
    <t>NFPA 70B - Switchgear (&gt; 1000V) - C1</t>
  </si>
  <si>
    <t>top-target-1</t>
  </si>
  <si>
    <t>Generator</t>
  </si>
  <si>
    <t>Recloser (&gt; 1000V)</t>
  </si>
  <si>
    <t>NFPA 70B - Transfer Switch (&gt; 1000V) - C2</t>
  </si>
  <si>
    <t>NFPA 70B - Low-Voltage Power Circuit Breaker - C2</t>
  </si>
  <si>
    <t>NFPA 70B - Disconnect Switch (&lt;= 1000V) - C2</t>
  </si>
  <si>
    <t>NFPA 70B - Medium-Voltage Induction Machine - C2</t>
  </si>
  <si>
    <t>NFPA 70B - Solar Photovoltaic System - C2</t>
  </si>
  <si>
    <t>NFPA 70B - Switchgear (&gt; 1000V) - C2</t>
  </si>
  <si>
    <t>Integrated Transformer</t>
  </si>
  <si>
    <t>Scrubtype</t>
  </si>
  <si>
    <t>NFPA 70B - Transfer Switch (&gt; 1000V) - C3</t>
  </si>
  <si>
    <t>NFPA 70B - Low-Voltage Power Circuit Breaker - C3</t>
  </si>
  <si>
    <t>NFPA 70B - Disconnect Switch (&lt;= 1000V) - C3</t>
  </si>
  <si>
    <t>NFPA 70B - Medium-Voltage Induction Machine - C3</t>
  </si>
  <si>
    <t>NFPA 70B - Solar Photovoltaic System - C3</t>
  </si>
  <si>
    <t>NFPA 70B - Switchgear (&gt; 1000V) - C3</t>
  </si>
  <si>
    <t>Inverter</t>
  </si>
  <si>
    <t xml:space="preserve">Test </t>
  </si>
  <si>
    <t>NFPA 70B - Medim-Votlage Gas Insulated Circuit Breaker - C1</t>
  </si>
  <si>
    <t>NFPA 70B - Disconnect Switch (&gt; 1000V) - C1</t>
  </si>
  <si>
    <t>NFPA 70B - Medium-Voltage Synchronous Machine - C1</t>
  </si>
  <si>
    <t>NFPA 70B - Valve-Regulated Lead-Acid Battery - C1</t>
  </si>
  <si>
    <t>NFPA 70B - Unitized Substation (USS) (&lt;= 1000V) - C1</t>
  </si>
  <si>
    <t>Junction Box</t>
  </si>
  <si>
    <t>NFPA 70B - Medim-Votlage Gas Insulated Circuit Breaker - C2</t>
  </si>
  <si>
    <t>NFPA 70B - Disconnect Switch (&gt; 1000V) - C2</t>
  </si>
  <si>
    <t>NFPA 70B - Medium-Voltage Synchronous Machine - C2</t>
  </si>
  <si>
    <t>NFPA 70B - Valve-Regulated Lead-Acid Battery - C2</t>
  </si>
  <si>
    <t>NFPA 70B - Unitized Substation (USS) (&lt;= 1000V) - C2</t>
  </si>
  <si>
    <t>Load</t>
  </si>
  <si>
    <t>NFPA 70B - Medim-Votlage Gas Insulated Circuit Breaker - C3</t>
  </si>
  <si>
    <t>NFPA 70B - Disconnect Switch (&gt; 1000V) - C3</t>
  </si>
  <si>
    <t>NFPA 70B - Medium-Voltage Synchronous Machine - C3</t>
  </si>
  <si>
    <t>NFPA 70B - Valve-Regulated Lead-Acid Battery - C3</t>
  </si>
  <si>
    <t>NFPA 70B - Unitized Substation (USS) (&lt;= 1000V) - C3</t>
  </si>
  <si>
    <t>Loadcenter</t>
  </si>
  <si>
    <t>NFPA 70B - Medium-Voltage Air Magnetic Circuit Breaker - C1</t>
  </si>
  <si>
    <t>NFPA 70B - Fused Disconnect Switch (&lt;= 1000V) - C1</t>
  </si>
  <si>
    <t>NFPA 70B - Vented Lead-Acid Battery - C1</t>
  </si>
  <si>
    <t>NFPA 70B - Unitized Substation (USS) (&gt; 1000V) - C1</t>
  </si>
  <si>
    <t>MCC</t>
  </si>
  <si>
    <t>NFPA 70B - Medium-Voltage Air Magnetic Circuit Breaker - C2</t>
  </si>
  <si>
    <t>NFPA 70B - Fused Disconnect Switch (&lt;= 1000V) - C2</t>
  </si>
  <si>
    <t>NFPA 70B - Vented Lead-Acid Battery - C2</t>
  </si>
  <si>
    <t>NFPA 70B - Unitized Substation (USS) (&gt; 1000V) - C2</t>
  </si>
  <si>
    <t>MCC Bucket</t>
  </si>
  <si>
    <t>NFPA 70B - Medium-Voltage Air Magnetic Circuit Breaker - C3</t>
  </si>
  <si>
    <t>NFPA 70B - Fused Disconnect Switch (&lt;= 1000V) - C3</t>
  </si>
  <si>
    <t>NFPA 70B - Vented Lead-Acid Battery - C3</t>
  </si>
  <si>
    <t>NFPA 70B - Unitized Substation (USS) (&gt; 1000V) - C3</t>
  </si>
  <si>
    <t>Meter</t>
  </si>
  <si>
    <t>NFPA 70B - Medium-Voltage Oil Insulated Circuit Breaker - C1</t>
  </si>
  <si>
    <t>NFPA 70B - Fused Disconnect Switch (&gt;1000V) - C1</t>
  </si>
  <si>
    <t>NFPA 70B - Wind Power System - C1</t>
  </si>
  <si>
    <t>Motor</t>
  </si>
  <si>
    <t>NFPA 70B - Medium-Voltage Oil Insulated Circuit Breaker - C2</t>
  </si>
  <si>
    <t>NFPA 70B - Fused Disconnect Switch (&gt;1000V) - C2</t>
  </si>
  <si>
    <t>NFPA 70B - Wind Power System - C2</t>
  </si>
  <si>
    <t>Motor Starter</t>
  </si>
  <si>
    <t>NFPA 70B - Medium-Voltage Oil Insulated Circuit Breaker - C3</t>
  </si>
  <si>
    <t>NFPA 70B - Fused Disconnect Switch (&gt;1000V) - C3</t>
  </si>
  <si>
    <t>NFPA 70B - Wind Power System - C3</t>
  </si>
  <si>
    <t>Oil Transformer</t>
  </si>
  <si>
    <t>NFPA 70B - Medium-Voltage Vacuum Circuit Breaker - C1</t>
  </si>
  <si>
    <t>NFPA 70B - High-Pressure Contact Switch (HPC) - C1</t>
  </si>
  <si>
    <t>Other</t>
  </si>
  <si>
    <t>NFPA 70B - Medium-Voltage Vacuum Circuit Breaker - C2</t>
  </si>
  <si>
    <t>NFPA 70B - High-Pressure Contact Switch (HPC) - C2</t>
  </si>
  <si>
    <t>Other (OCP)</t>
  </si>
  <si>
    <t>NFPA 70B - Medium-Voltage Vacuum Circuit Breaker - C3</t>
  </si>
  <si>
    <t>NFPA 70B - High-Pressure Contact Switch (HPC) - C3</t>
  </si>
  <si>
    <t>NFPA 70B - Load-Interruptor Switch - C1</t>
  </si>
  <si>
    <t>PDU</t>
  </si>
  <si>
    <t>NFPA 70B - Load-Interruptor Switch - C2</t>
  </si>
  <si>
    <t>PLCs (Programmable Logic Controllers)</t>
  </si>
  <si>
    <t>NFPA 70B - Load-Interruptor Switch - C3</t>
  </si>
  <si>
    <t>Reactor</t>
  </si>
  <si>
    <t>Rectifier</t>
  </si>
  <si>
    <t>Relay</t>
  </si>
  <si>
    <t>Temperature Sensor</t>
  </si>
  <si>
    <t>Transformer</t>
  </si>
  <si>
    <t>Transformer (3-Winding)</t>
  </si>
  <si>
    <t>UPS</t>
  </si>
  <si>
    <t>Utility</t>
  </si>
  <si>
    <t>VFD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</si>
</sst>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20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23</v>
      </c>
      <c r="C2" s="2" t="s">
        <v>24</v>
      </c>
      <c r="D2" s="2"/>
      <c r="H2" s="2"/>
      <c r="I2" s="2"/>
      <c r="J2" s="2"/>
      <c r="K2" s="2"/>
      <c r="L2" s="2"/>
      <c r="P2" s="2" t="s">
        <v>25</v>
      </c>
      <c r="Q2" s="2" t="s">
        <v>26</v>
      </c>
    </row>
    <row r="3">
      <c r="B3" s="2" t="s">
        <v>27</v>
      </c>
      <c r="C3" s="2" t="s">
        <v>24</v>
      </c>
      <c r="D3" s="2"/>
      <c r="H3" s="2"/>
      <c r="I3" s="2"/>
      <c r="J3" s="2"/>
      <c r="K3" s="2"/>
      <c r="L3" s="2"/>
      <c r="P3" s="2" t="s">
        <v>28</v>
      </c>
      <c r="Q3" s="2" t="s">
        <v>26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dataValidations>
    <dataValidation type="list" allowBlank="1" sqref="H2:H3">
      <formula1>Options!$C$2:$C$4</formula1>
    </dataValidation>
    <dataValidation type="list" allowBlank="1" sqref="J2:J3">
      <formula1>Options!$E$2:$E$4</formula1>
    </dataValidation>
    <dataValidation type="list" allowBlank="1" sqref="L2:L3">
      <formula1>INDIRECT(SUBSTITUTE(C2," ","_")&amp;"_Shortcuts")</formula1>
    </dataValidation>
    <dataValidation type="list" allowBlank="1" sqref="I2:I3">
      <formula1>Options!$D$2:$D$4</formula1>
    </dataValidation>
    <dataValidation type="list" allowBlank="1" sqref="K2:K3">
      <formula1>Options!$F$2:$F$4</formula1>
    </dataValidation>
    <dataValidation type="list" allowBlank="1" sqref="C2:C3">
      <formula1>Options!$A$2:$A$38</formula1>
    </dataValidation>
    <dataValidation type="list" allowBlank="1" sqref="D2:D3">
      <formula1>INDIRECT(SUBSTITUTE(C2," ","_")&amp;"_Subtypes")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26" width="8.71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14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</row>
    <row r="2">
      <c r="A2" s="2" t="s">
        <v>24</v>
      </c>
      <c r="B2" s="2" t="s">
        <v>72</v>
      </c>
      <c r="C2" s="2">
        <v>1.0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V2" s="2" t="s">
        <v>91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96</v>
      </c>
      <c r="AB2" s="2" t="s">
        <v>97</v>
      </c>
      <c r="AC2" s="2" t="s">
        <v>98</v>
      </c>
      <c r="AD2" s="2" t="s">
        <v>99</v>
      </c>
      <c r="AE2" s="2" t="s">
        <v>100</v>
      </c>
      <c r="AF2" s="2" t="s">
        <v>101</v>
      </c>
      <c r="AG2" s="2" t="s">
        <v>102</v>
      </c>
      <c r="AH2" s="2" t="s">
        <v>103</v>
      </c>
      <c r="AI2" s="2" t="s">
        <v>104</v>
      </c>
      <c r="AJ2" s="2" t="s">
        <v>105</v>
      </c>
      <c r="AK2" s="2" t="s">
        <v>106</v>
      </c>
    </row>
    <row r="3">
      <c r="A3" s="2" t="s">
        <v>107</v>
      </c>
      <c r="B3" s="2" t="s">
        <v>108</v>
      </c>
      <c r="C3" s="2">
        <v>2.0</v>
      </c>
      <c r="D3" s="2" t="s">
        <v>109</v>
      </c>
      <c r="E3" s="2" t="s">
        <v>110</v>
      </c>
      <c r="F3" s="2" t="s">
        <v>111</v>
      </c>
      <c r="G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  <c r="M3" s="2" t="s">
        <v>117</v>
      </c>
      <c r="N3" s="2" t="s">
        <v>118</v>
      </c>
      <c r="O3" s="2" t="s">
        <v>119</v>
      </c>
      <c r="P3" s="2" t="s">
        <v>120</v>
      </c>
      <c r="Q3" s="2" t="s">
        <v>121</v>
      </c>
      <c r="R3" s="2" t="s">
        <v>122</v>
      </c>
      <c r="S3" s="2" t="s">
        <v>123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C3" s="2" t="s">
        <v>132</v>
      </c>
      <c r="AD3" s="2" t="s">
        <v>133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140</v>
      </c>
    </row>
    <row r="4">
      <c r="A4" s="2" t="s">
        <v>141</v>
      </c>
      <c r="B4" s="2" t="s">
        <v>142</v>
      </c>
      <c r="C4" s="2">
        <v>3.0</v>
      </c>
      <c r="D4" s="2" t="s">
        <v>143</v>
      </c>
      <c r="E4" s="2" t="s">
        <v>144</v>
      </c>
      <c r="F4" s="2" t="s">
        <v>145</v>
      </c>
      <c r="G4" s="2" t="s">
        <v>146</v>
      </c>
      <c r="J4" s="2" t="s">
        <v>147</v>
      </c>
      <c r="L4" s="2" t="s">
        <v>148</v>
      </c>
      <c r="P4" s="2" t="s">
        <v>149</v>
      </c>
      <c r="Q4" s="2" t="s">
        <v>150</v>
      </c>
      <c r="R4" s="2" t="s">
        <v>151</v>
      </c>
      <c r="S4" s="2" t="s">
        <v>152</v>
      </c>
      <c r="T4" s="2" t="s">
        <v>153</v>
      </c>
      <c r="U4" s="2" t="s">
        <v>154</v>
      </c>
      <c r="V4" s="2" t="s">
        <v>155</v>
      </c>
      <c r="W4" s="2" t="s">
        <v>156</v>
      </c>
      <c r="X4" s="2" t="s">
        <v>157</v>
      </c>
      <c r="Y4" s="2" t="s">
        <v>158</v>
      </c>
      <c r="Z4" s="2" t="s">
        <v>159</v>
      </c>
      <c r="AA4" s="2" t="s">
        <v>160</v>
      </c>
      <c r="AC4" s="2" t="s">
        <v>161</v>
      </c>
      <c r="AD4" s="2" t="s">
        <v>162</v>
      </c>
      <c r="AE4" s="2" t="s">
        <v>163</v>
      </c>
      <c r="AF4" s="2" t="s">
        <v>164</v>
      </c>
      <c r="AG4" s="2" t="s">
        <v>165</v>
      </c>
      <c r="AH4" s="2" t="s">
        <v>166</v>
      </c>
      <c r="AI4" s="2" t="s">
        <v>167</v>
      </c>
      <c r="AJ4" s="2" t="s">
        <v>168</v>
      </c>
      <c r="AK4" s="2" t="s">
        <v>169</v>
      </c>
    </row>
    <row r="5">
      <c r="A5" s="2" t="s">
        <v>72</v>
      </c>
      <c r="G5" s="2" t="s">
        <v>170</v>
      </c>
      <c r="J5" s="2" t="s">
        <v>171</v>
      </c>
      <c r="L5" s="2" t="s">
        <v>172</v>
      </c>
      <c r="P5" s="2" t="s">
        <v>173</v>
      </c>
      <c r="Q5" s="2" t="s">
        <v>174</v>
      </c>
      <c r="R5" s="2" t="s">
        <v>175</v>
      </c>
      <c r="T5" s="2" t="s">
        <v>176</v>
      </c>
      <c r="U5" s="2" t="s">
        <v>177</v>
      </c>
      <c r="V5" s="2" t="s">
        <v>178</v>
      </c>
      <c r="W5" s="2" t="s">
        <v>179</v>
      </c>
      <c r="X5" s="2" t="s">
        <v>180</v>
      </c>
      <c r="Y5" s="2" t="s">
        <v>181</v>
      </c>
      <c r="Z5" s="2" t="s">
        <v>182</v>
      </c>
      <c r="AA5" s="2" t="s">
        <v>183</v>
      </c>
      <c r="AC5" s="2" t="s">
        <v>184</v>
      </c>
      <c r="AD5" s="2" t="s">
        <v>185</v>
      </c>
      <c r="AE5" s="2" t="s">
        <v>186</v>
      </c>
      <c r="AG5" s="2" t="s">
        <v>187</v>
      </c>
      <c r="AH5" s="2" t="s">
        <v>188</v>
      </c>
      <c r="AI5" s="2" t="s">
        <v>189</v>
      </c>
      <c r="AJ5" s="2" t="s">
        <v>190</v>
      </c>
      <c r="AK5" s="2" t="s">
        <v>191</v>
      </c>
    </row>
    <row r="6">
      <c r="A6" s="2" t="s">
        <v>192</v>
      </c>
      <c r="J6" s="2" t="s">
        <v>193</v>
      </c>
      <c r="L6" s="2" t="s">
        <v>194</v>
      </c>
      <c r="P6" s="2" t="s">
        <v>195</v>
      </c>
      <c r="Q6" s="2" t="s">
        <v>196</v>
      </c>
      <c r="T6" s="2" t="s">
        <v>197</v>
      </c>
      <c r="W6" s="2" t="s">
        <v>198</v>
      </c>
      <c r="X6" s="2" t="s">
        <v>199</v>
      </c>
      <c r="Y6" s="2" t="s">
        <v>200</v>
      </c>
      <c r="Z6" s="2" t="s">
        <v>201</v>
      </c>
      <c r="AA6" s="2" t="s">
        <v>202</v>
      </c>
      <c r="AC6" s="2" t="s">
        <v>203</v>
      </c>
      <c r="AD6" s="2" t="s">
        <v>204</v>
      </c>
      <c r="AE6" s="2" t="s">
        <v>205</v>
      </c>
      <c r="AG6" s="2" t="s">
        <v>206</v>
      </c>
      <c r="AH6" s="2" t="s">
        <v>207</v>
      </c>
      <c r="AI6" s="2" t="s">
        <v>208</v>
      </c>
      <c r="AJ6" s="2" t="s">
        <v>209</v>
      </c>
      <c r="AK6" s="2" t="s">
        <v>210</v>
      </c>
    </row>
    <row r="7">
      <c r="A7" s="2" t="s">
        <v>211</v>
      </c>
      <c r="J7" s="2" t="s">
        <v>212</v>
      </c>
      <c r="L7" s="2" t="s">
        <v>213</v>
      </c>
      <c r="Q7" s="2" t="s">
        <v>214</v>
      </c>
      <c r="T7" s="2" t="s">
        <v>215</v>
      </c>
      <c r="W7" s="2" t="s">
        <v>216</v>
      </c>
      <c r="X7" s="2" t="s">
        <v>217</v>
      </c>
      <c r="Y7" s="2" t="s">
        <v>218</v>
      </c>
      <c r="Z7" s="2" t="s">
        <v>219</v>
      </c>
      <c r="AA7" s="2" t="s">
        <v>220</v>
      </c>
      <c r="AC7" s="2" t="s">
        <v>221</v>
      </c>
      <c r="AD7" s="2" t="s">
        <v>222</v>
      </c>
      <c r="AE7" s="2" t="s">
        <v>223</v>
      </c>
      <c r="AG7" s="2" t="s">
        <v>224</v>
      </c>
      <c r="AH7" s="2" t="s">
        <v>225</v>
      </c>
      <c r="AI7" s="2" t="s">
        <v>226</v>
      </c>
      <c r="AJ7" s="2" t="s">
        <v>227</v>
      </c>
      <c r="AK7" s="2" t="s">
        <v>228</v>
      </c>
    </row>
    <row r="8">
      <c r="A8" s="2" t="s">
        <v>229</v>
      </c>
      <c r="J8" s="2" t="s">
        <v>230</v>
      </c>
      <c r="L8" s="2" t="s">
        <v>231</v>
      </c>
      <c r="Q8" s="2" t="s">
        <v>232</v>
      </c>
      <c r="W8" s="2" t="s">
        <v>233</v>
      </c>
      <c r="Y8" s="2" t="s">
        <v>234</v>
      </c>
      <c r="Z8" s="2" t="s">
        <v>235</v>
      </c>
      <c r="AA8" s="2" t="s">
        <v>236</v>
      </c>
      <c r="AC8" s="2" t="s">
        <v>237</v>
      </c>
      <c r="AD8" s="2" t="s">
        <v>238</v>
      </c>
      <c r="AE8" s="2" t="s">
        <v>239</v>
      </c>
      <c r="AG8" s="2" t="s">
        <v>240</v>
      </c>
      <c r="AH8" s="2" t="s">
        <v>241</v>
      </c>
      <c r="AI8" s="2" t="s">
        <v>242</v>
      </c>
      <c r="AJ8" s="2" t="s">
        <v>243</v>
      </c>
      <c r="AK8" s="2" t="s">
        <v>244</v>
      </c>
    </row>
    <row r="9">
      <c r="A9" s="2" t="s">
        <v>245</v>
      </c>
      <c r="J9" s="2" t="s">
        <v>246</v>
      </c>
      <c r="L9" s="2" t="s">
        <v>247</v>
      </c>
      <c r="W9" s="2" t="s">
        <v>248</v>
      </c>
      <c r="Y9" s="2" t="s">
        <v>249</v>
      </c>
      <c r="Z9" s="2" t="s">
        <v>250</v>
      </c>
      <c r="AD9" s="2" t="s">
        <v>251</v>
      </c>
      <c r="AE9" s="2" t="s">
        <v>252</v>
      </c>
      <c r="AG9" s="2" t="s">
        <v>253</v>
      </c>
      <c r="AH9" s="2" t="s">
        <v>254</v>
      </c>
      <c r="AI9" s="2" t="s">
        <v>255</v>
      </c>
      <c r="AJ9" s="2" t="s">
        <v>256</v>
      </c>
      <c r="AK9" s="2" t="s">
        <v>257</v>
      </c>
    </row>
    <row r="10">
      <c r="A10" s="2" t="s">
        <v>258</v>
      </c>
      <c r="J10" s="2" t="s">
        <v>259</v>
      </c>
      <c r="L10" s="2" t="s">
        <v>260</v>
      </c>
      <c r="W10" s="2" t="s">
        <v>261</v>
      </c>
      <c r="Y10" s="2" t="s">
        <v>262</v>
      </c>
      <c r="Z10" s="2" t="s">
        <v>263</v>
      </c>
      <c r="AD10" s="2" t="s">
        <v>264</v>
      </c>
      <c r="AE10" s="2" t="s">
        <v>265</v>
      </c>
      <c r="AG10" s="2" t="s">
        <v>266</v>
      </c>
      <c r="AH10" s="2" t="s">
        <v>267</v>
      </c>
      <c r="AI10" s="2" t="s">
        <v>268</v>
      </c>
      <c r="AJ10" s="2" t="s">
        <v>269</v>
      </c>
      <c r="AK10" s="2" t="s">
        <v>270</v>
      </c>
    </row>
    <row r="11">
      <c r="A11" s="2" t="s">
        <v>271</v>
      </c>
      <c r="J11" s="2" t="s">
        <v>272</v>
      </c>
      <c r="L11" s="2" t="s">
        <v>273</v>
      </c>
      <c r="W11" s="2" t="s">
        <v>274</v>
      </c>
      <c r="Y11" s="2" t="s">
        <v>275</v>
      </c>
      <c r="Z11" s="2" t="s">
        <v>276</v>
      </c>
      <c r="AD11" s="2" t="s">
        <v>277</v>
      </c>
      <c r="AE11" s="2" t="s">
        <v>278</v>
      </c>
      <c r="AH11" s="2" t="s">
        <v>279</v>
      </c>
      <c r="AK11" s="2" t="s">
        <v>280</v>
      </c>
    </row>
    <row r="12">
      <c r="A12" s="2" t="s">
        <v>281</v>
      </c>
      <c r="L12" s="2" t="s">
        <v>282</v>
      </c>
      <c r="W12" s="2" t="s">
        <v>283</v>
      </c>
      <c r="Y12" s="2" t="s">
        <v>284</v>
      </c>
      <c r="Z12" s="2" t="s">
        <v>285</v>
      </c>
      <c r="AD12" s="2" t="s">
        <v>286</v>
      </c>
      <c r="AE12" s="2" t="s">
        <v>287</v>
      </c>
      <c r="AH12" s="2" t="s">
        <v>288</v>
      </c>
    </row>
    <row r="13">
      <c r="A13" s="2" t="s">
        <v>289</v>
      </c>
      <c r="L13" s="2" t="s">
        <v>290</v>
      </c>
      <c r="W13" s="2" t="s">
        <v>291</v>
      </c>
      <c r="Y13" s="2" t="s">
        <v>292</v>
      </c>
      <c r="Z13" s="2" t="s">
        <v>293</v>
      </c>
      <c r="AD13" s="2" t="s">
        <v>294</v>
      </c>
      <c r="AE13" s="2" t="s">
        <v>295</v>
      </c>
      <c r="AH13" s="2" t="s">
        <v>296</v>
      </c>
    </row>
    <row r="14">
      <c r="A14" s="2" t="s">
        <v>297</v>
      </c>
      <c r="W14" s="2" t="s">
        <v>298</v>
      </c>
      <c r="Y14" s="2" t="s">
        <v>299</v>
      </c>
      <c r="Z14" s="2" t="s">
        <v>300</v>
      </c>
      <c r="AD14" s="2" t="s">
        <v>301</v>
      </c>
      <c r="AE14" s="2" t="s">
        <v>302</v>
      </c>
      <c r="AH14" s="2" t="s">
        <v>303</v>
      </c>
    </row>
    <row r="15">
      <c r="A15" s="2" t="s">
        <v>304</v>
      </c>
      <c r="Y15" s="2" t="s">
        <v>305</v>
      </c>
      <c r="Z15" s="2" t="s">
        <v>306</v>
      </c>
      <c r="AD15" s="2" t="s">
        <v>307</v>
      </c>
      <c r="AE15" s="2" t="s">
        <v>308</v>
      </c>
      <c r="AH15" s="2" t="s">
        <v>309</v>
      </c>
    </row>
    <row r="16">
      <c r="A16" s="2" t="s">
        <v>310</v>
      </c>
      <c r="Y16" s="2" t="s">
        <v>311</v>
      </c>
      <c r="Z16" s="2" t="s">
        <v>312</v>
      </c>
      <c r="AD16" s="2" t="s">
        <v>313</v>
      </c>
      <c r="AE16" s="2" t="s">
        <v>314</v>
      </c>
      <c r="AH16" s="2" t="s">
        <v>315</v>
      </c>
    </row>
    <row r="17">
      <c r="A17" s="2" t="s">
        <v>316</v>
      </c>
      <c r="Y17" s="2" t="s">
        <v>317</v>
      </c>
      <c r="Z17" s="2" t="s">
        <v>318</v>
      </c>
      <c r="AE17" s="2" t="s">
        <v>319</v>
      </c>
      <c r="AH17" s="2" t="s">
        <v>320</v>
      </c>
    </row>
    <row r="18">
      <c r="A18" s="2" t="s">
        <v>321</v>
      </c>
      <c r="Y18" s="2" t="s">
        <v>322</v>
      </c>
      <c r="Z18" s="2" t="s">
        <v>323</v>
      </c>
      <c r="AE18" s="2" t="s">
        <v>324</v>
      </c>
      <c r="AH18" s="2" t="s">
        <v>325</v>
      </c>
    </row>
    <row r="19">
      <c r="A19" s="2" t="s">
        <v>326</v>
      </c>
      <c r="Y19" s="2" t="s">
        <v>327</v>
      </c>
      <c r="Z19" s="2" t="s">
        <v>328</v>
      </c>
      <c r="AE19" s="2" t="s">
        <v>329</v>
      </c>
      <c r="AH19" s="2" t="s">
        <v>330</v>
      </c>
    </row>
    <row r="20">
      <c r="A20" s="2" t="s">
        <v>331</v>
      </c>
      <c r="Y20" s="2" t="s">
        <v>332</v>
      </c>
      <c r="Z20" s="2" t="s">
        <v>333</v>
      </c>
      <c r="AE20" s="2" t="s">
        <v>334</v>
      </c>
    </row>
    <row r="21" ht="15.75" customHeight="1">
      <c r="A21" s="2" t="s">
        <v>335</v>
      </c>
      <c r="Y21" s="2" t="s">
        <v>336</v>
      </c>
      <c r="Z21" s="2" t="s">
        <v>337</v>
      </c>
      <c r="AE21" s="2" t="s">
        <v>338</v>
      </c>
    </row>
    <row r="22" ht="15.75" customHeight="1">
      <c r="A22" s="2" t="s">
        <v>339</v>
      </c>
      <c r="Y22" s="2" t="s">
        <v>340</v>
      </c>
      <c r="Z22" s="2" t="s">
        <v>341</v>
      </c>
      <c r="AE22" s="2" t="s">
        <v>342</v>
      </c>
    </row>
    <row r="23" ht="15.75" customHeight="1">
      <c r="A23" s="2" t="s">
        <v>343</v>
      </c>
      <c r="Y23" s="2" t="s">
        <v>344</v>
      </c>
      <c r="Z23" s="2" t="s">
        <v>345</v>
      </c>
    </row>
    <row r="24" ht="15.75" customHeight="1">
      <c r="A24" s="2" t="s">
        <v>346</v>
      </c>
      <c r="Y24" s="2" t="s">
        <v>347</v>
      </c>
      <c r="Z24" s="2" t="s">
        <v>348</v>
      </c>
    </row>
    <row r="25" ht="15.75" customHeight="1">
      <c r="A25" s="2" t="s">
        <v>349</v>
      </c>
      <c r="Y25" s="2" t="s">
        <v>350</v>
      </c>
      <c r="Z25" s="2" t="s">
        <v>351</v>
      </c>
    </row>
    <row r="26" ht="15.75" customHeight="1">
      <c r="A26" s="2" t="s">
        <v>151</v>
      </c>
      <c r="Z26" s="2" t="s">
        <v>352</v>
      </c>
    </row>
    <row r="27" ht="15.75" customHeight="1">
      <c r="A27" s="2" t="s">
        <v>353</v>
      </c>
      <c r="Z27" s="2" t="s">
        <v>354</v>
      </c>
    </row>
    <row r="28" ht="15.75" customHeight="1">
      <c r="A28" s="2" t="s">
        <v>355</v>
      </c>
      <c r="Z28" s="2" t="s">
        <v>356</v>
      </c>
    </row>
    <row r="29" ht="15.75" customHeight="1">
      <c r="A29" s="2" t="s">
        <v>357</v>
      </c>
    </row>
    <row r="30" ht="15.75" customHeight="1">
      <c r="A30" s="2" t="s">
        <v>358</v>
      </c>
    </row>
    <row r="31" ht="15.75" customHeight="1">
      <c r="A31" s="2" t="s">
        <v>359</v>
      </c>
    </row>
    <row r="32" ht="15.75" customHeight="1">
      <c r="A32" s="2" t="s">
        <v>124</v>
      </c>
    </row>
    <row r="33" ht="15.75" customHeight="1">
      <c r="A33" s="2" t="s">
        <v>360</v>
      </c>
    </row>
    <row r="34" ht="15.75" customHeight="1">
      <c r="A34" s="2" t="s">
        <v>361</v>
      </c>
    </row>
    <row r="35" ht="15.75" customHeight="1">
      <c r="A35" s="2" t="s">
        <v>362</v>
      </c>
    </row>
    <row r="36" ht="15.75" customHeight="1">
      <c r="A36" s="2" t="s">
        <v>363</v>
      </c>
    </row>
    <row r="37" ht="15.75" customHeight="1">
      <c r="A37" s="2" t="s">
        <v>364</v>
      </c>
    </row>
    <row r="38" ht="15.75" customHeight="1">
      <c r="A38" s="2" t="s">
        <v>365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