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n/GitHub/ticket-to-ride/"/>
    </mc:Choice>
  </mc:AlternateContent>
  <xr:revisionPtr revIDLastSave="0" documentId="13_ncr:1_{792D6D9A-BCA2-A145-818D-AF37F33DDE77}" xr6:coauthVersionLast="45" xr6:coauthVersionMax="45" xr10:uidLastSave="{00000000-0000-0000-0000-000000000000}"/>
  <bookViews>
    <workbookView xWindow="2020" yWindow="1020" windowWidth="28040" windowHeight="17440" xr2:uid="{00D08927-9365-804F-AC25-C5F5C9413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V3" i="1" l="1"/>
  <c r="CW3" i="1"/>
  <c r="CX3" i="1"/>
  <c r="CY3" i="1"/>
  <c r="CZ3" i="1"/>
  <c r="DA3" i="1"/>
  <c r="DB3" i="1"/>
  <c r="DC3" i="1"/>
  <c r="DD3" i="1"/>
  <c r="DE3" i="1"/>
  <c r="DF3" i="1"/>
  <c r="CU3" i="1"/>
  <c r="CP3" i="1"/>
  <c r="CL3" i="1"/>
  <c r="CM3" i="1"/>
  <c r="CN3" i="1"/>
  <c r="CO3" i="1"/>
  <c r="CE3" i="1"/>
  <c r="CF3" i="1"/>
  <c r="CG3" i="1"/>
  <c r="CH3" i="1"/>
  <c r="CI3" i="1"/>
  <c r="CJ3" i="1"/>
  <c r="CK3" i="1"/>
  <c r="BZ3" i="1"/>
  <c r="CA3" i="1"/>
  <c r="CB3" i="1"/>
  <c r="CC3" i="1"/>
  <c r="CD3" i="1"/>
  <c r="BY3" i="1"/>
  <c r="BX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F3" i="1"/>
  <c r="G3" i="1"/>
  <c r="H3" i="1"/>
  <c r="I3" i="1"/>
  <c r="J3" i="1"/>
  <c r="E3" i="1"/>
</calcChain>
</file>

<file path=xl/sharedStrings.xml><?xml version="1.0" encoding="utf-8"?>
<sst xmlns="http://schemas.openxmlformats.org/spreadsheetml/2006/main" count="169" uniqueCount="162">
  <si>
    <t>Index</t>
  </si>
  <si>
    <t>player pieces</t>
  </si>
  <si>
    <t>opp pieces</t>
  </si>
  <si>
    <t>player points</t>
  </si>
  <si>
    <t>opp points</t>
  </si>
  <si>
    <t>opp hand len</t>
  </si>
  <si>
    <t>faceup color 0</t>
  </si>
  <si>
    <t>faceup color 1</t>
  </si>
  <si>
    <t>faceup color 2</t>
  </si>
  <si>
    <t>faceup color 3</t>
  </si>
  <si>
    <t>faceup color 4</t>
  </si>
  <si>
    <t>faceup color 5</t>
  </si>
  <si>
    <t>faceup color 6</t>
  </si>
  <si>
    <t>faceup color 7</t>
  </si>
  <si>
    <t>faceup color 8</t>
  </si>
  <si>
    <t>hand color 0</t>
  </si>
  <si>
    <t>hand color 1</t>
  </si>
  <si>
    <t>hand color 2</t>
  </si>
  <si>
    <t>hand color 3</t>
  </si>
  <si>
    <t>hand color 4</t>
  </si>
  <si>
    <t>hand color 5</t>
  </si>
  <si>
    <t>hand color 6</t>
  </si>
  <si>
    <t>hand color 7</t>
  </si>
  <si>
    <t>hand color 8</t>
  </si>
  <si>
    <t>goal 0</t>
  </si>
  <si>
    <t>goal 1</t>
  </si>
  <si>
    <t>goal 2</t>
  </si>
  <si>
    <t>goal 3</t>
  </si>
  <si>
    <t>goal 4</t>
  </si>
  <si>
    <t>goal 5</t>
  </si>
  <si>
    <t>goal 6</t>
  </si>
  <si>
    <t>goal 7</t>
  </si>
  <si>
    <t>goal 8</t>
  </si>
  <si>
    <t>goal 9</t>
  </si>
  <si>
    <t>goal 10</t>
  </si>
  <si>
    <t>goal 11</t>
  </si>
  <si>
    <t>goal 12</t>
  </si>
  <si>
    <t>goal 13</t>
  </si>
  <si>
    <t>goal 14</t>
  </si>
  <si>
    <t>goal 15</t>
  </si>
  <si>
    <t>goal 16</t>
  </si>
  <si>
    <t>goal 17</t>
  </si>
  <si>
    <t>goal 18</t>
  </si>
  <si>
    <t>goal 19</t>
  </si>
  <si>
    <t>goal 20</t>
  </si>
  <si>
    <t>goal 21</t>
  </si>
  <si>
    <t>goal 22</t>
  </si>
  <si>
    <t>goal 23</t>
  </si>
  <si>
    <t>goal 24</t>
  </si>
  <si>
    <t>goal 25</t>
  </si>
  <si>
    <t>goal 26</t>
  </si>
  <si>
    <t>goal 27</t>
  </si>
  <si>
    <t>goal 28</t>
  </si>
  <si>
    <t>goal 29</t>
  </si>
  <si>
    <t>edge 0</t>
  </si>
  <si>
    <t>edge 1</t>
  </si>
  <si>
    <t>edge 2</t>
  </si>
  <si>
    <t>edge 3</t>
  </si>
  <si>
    <t>edge 4</t>
  </si>
  <si>
    <t>edge 5</t>
  </si>
  <si>
    <t>edge 6</t>
  </si>
  <si>
    <t>edge 7</t>
  </si>
  <si>
    <t>edge 8</t>
  </si>
  <si>
    <t>edge 9</t>
  </si>
  <si>
    <t>edge 10</t>
  </si>
  <si>
    <t>edge 11</t>
  </si>
  <si>
    <t>edge 12</t>
  </si>
  <si>
    <t>edge 13</t>
  </si>
  <si>
    <t>edge 14</t>
  </si>
  <si>
    <t>edge 15</t>
  </si>
  <si>
    <t>edge 16</t>
  </si>
  <si>
    <t>edge 17</t>
  </si>
  <si>
    <t>edge 18</t>
  </si>
  <si>
    <t>edge 19</t>
  </si>
  <si>
    <t>edge 20</t>
  </si>
  <si>
    <t>edge 21</t>
  </si>
  <si>
    <t>edge 22</t>
  </si>
  <si>
    <t>edge 23</t>
  </si>
  <si>
    <t>edge 24</t>
  </si>
  <si>
    <t>edge 25</t>
  </si>
  <si>
    <t>edge 26</t>
  </si>
  <si>
    <t>edge 27</t>
  </si>
  <si>
    <t>edge 28</t>
  </si>
  <si>
    <t>edge 29</t>
  </si>
  <si>
    <t>edge 30</t>
  </si>
  <si>
    <t>edge 31</t>
  </si>
  <si>
    <t>edge 32</t>
  </si>
  <si>
    <t>edge 33</t>
  </si>
  <si>
    <t>edge 34</t>
  </si>
  <si>
    <t>edge 35</t>
  </si>
  <si>
    <t>edge 36</t>
  </si>
  <si>
    <t>edge 37</t>
  </si>
  <si>
    <t>edge 38</t>
  </si>
  <si>
    <t>edge 39</t>
  </si>
  <si>
    <t>edge 40</t>
  </si>
  <si>
    <t>edge 41</t>
  </si>
  <si>
    <t>edge 42</t>
  </si>
  <si>
    <t>edge 43</t>
  </si>
  <si>
    <t>edge 44</t>
  </si>
  <si>
    <t>edge 45</t>
  </si>
  <si>
    <t>edge 46</t>
  </si>
  <si>
    <t>edge 47</t>
  </si>
  <si>
    <t>edge 48</t>
  </si>
  <si>
    <t>edge 49</t>
  </si>
  <si>
    <t>edge 50</t>
  </si>
  <si>
    <t>edge 51</t>
  </si>
  <si>
    <t>edge 52</t>
  </si>
  <si>
    <t>edge 53</t>
  </si>
  <si>
    <t>edge 54</t>
  </si>
  <si>
    <t>edge 55</t>
  </si>
  <si>
    <t>edge 56</t>
  </si>
  <si>
    <t>edge 57</t>
  </si>
  <si>
    <t>edge 58</t>
  </si>
  <si>
    <t>edge 59</t>
  </si>
  <si>
    <t>edge 60</t>
  </si>
  <si>
    <t>edge 61</t>
  </si>
  <si>
    <t>edge 62</t>
  </si>
  <si>
    <t>edge 63</t>
  </si>
  <si>
    <t>edge 64</t>
  </si>
  <si>
    <t>edge 65</t>
  </si>
  <si>
    <t>edge 66</t>
  </si>
  <si>
    <t>edge 67</t>
  </si>
  <si>
    <t>edge 68</t>
  </si>
  <si>
    <t>edge 69</t>
  </si>
  <si>
    <t>edge 70</t>
  </si>
  <si>
    <t>edge 71</t>
  </si>
  <si>
    <t>edge 72</t>
  </si>
  <si>
    <t>edge 73</t>
  </si>
  <si>
    <t>edge 74</t>
  </si>
  <si>
    <t>edge 75</t>
  </si>
  <si>
    <t>edge 76</t>
  </si>
  <si>
    <t>edge 77</t>
  </si>
  <si>
    <t>edge 78</t>
  </si>
  <si>
    <t>edge 79</t>
  </si>
  <si>
    <t>edge 80</t>
  </si>
  <si>
    <t>edge 81</t>
  </si>
  <si>
    <t>edge 82</t>
  </si>
  <si>
    <t>edge 83</t>
  </si>
  <si>
    <t>edge 84</t>
  </si>
  <si>
    <t>edge 85</t>
  </si>
  <si>
    <t>edge 86</t>
  </si>
  <si>
    <t>edge 87</t>
  </si>
  <si>
    <t>edge 88</t>
  </si>
  <si>
    <t>edge 89</t>
  </si>
  <si>
    <t>edge 90</t>
  </si>
  <si>
    <t>edge 91</t>
  </si>
  <si>
    <t>edge 92</t>
  </si>
  <si>
    <t>edge 93</t>
  </si>
  <si>
    <t>edge 94</t>
  </si>
  <si>
    <t>edge 95</t>
  </si>
  <si>
    <t>edge 96</t>
  </si>
  <si>
    <t>edge 97</t>
  </si>
  <si>
    <t>edge 98</t>
  </si>
  <si>
    <t>edge 99</t>
  </si>
  <si>
    <t>Los Angeles</t>
  </si>
  <si>
    <t>New York</t>
  </si>
  <si>
    <t>bias</t>
  </si>
  <si>
    <t>parallel 0</t>
  </si>
  <si>
    <t>parallel 1</t>
  </si>
  <si>
    <t>Example:</t>
  </si>
  <si>
    <t>Mask for weights from input layer to first hidden layer</t>
  </si>
  <si>
    <t>Number of cluster reps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</si>
</sst>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4C19-9954-CF48-892B-482FBB73C751}">
  <dimension ref="A1:DF161"/>
  <sheetViews>
    <sheetView tabSelected="1" workbookViewId="0">
      <selection activeCell="A6" sqref="A6"/>
    </sheetView>
  </sheetViews>
  <sheetFormatPr baseColWidth="10" defaultRowHeight="16" x14ac:dyDescent="0.2"/>
  <cols>
    <col min="2" max="2" width="10.83203125" customWidth="1"/>
    <col min="3" max="3" width="14" customWidth="1"/>
  </cols>
  <sheetData>
    <row r="1" spans="1:110" x14ac:dyDescent="0.2">
      <c r="A1" s="3" t="s">
        <v>159</v>
      </c>
    </row>
    <row r="2" spans="1:110" x14ac:dyDescent="0.2">
      <c r="A2" s="3" t="s">
        <v>160</v>
      </c>
      <c r="S2" t="s">
        <v>154</v>
      </c>
      <c r="T2" t="s">
        <v>154</v>
      </c>
    </row>
    <row r="3" spans="1:110" x14ac:dyDescent="0.2">
      <c r="A3" s="3" t="s">
        <v>161</v>
      </c>
      <c r="E3" t="str">
        <f>CONCATENATE("node ", FLOOR(E4/2,1))</f>
        <v>node 0</v>
      </c>
      <c r="F3" t="str">
        <f t="shared" ref="F3:K3" si="0">CONCATENATE("node ", FLOOR(F4/2,1))</f>
        <v>node 0</v>
      </c>
      <c r="G3" t="str">
        <f t="shared" si="0"/>
        <v>node 1</v>
      </c>
      <c r="H3" t="str">
        <f t="shared" si="0"/>
        <v>node 1</v>
      </c>
      <c r="I3" t="str">
        <f t="shared" si="0"/>
        <v>node 2</v>
      </c>
      <c r="J3" t="str">
        <f t="shared" si="0"/>
        <v>node 2</v>
      </c>
      <c r="K3" t="str">
        <f t="shared" si="0"/>
        <v>node 3</v>
      </c>
      <c r="L3" t="str">
        <f t="shared" ref="L3" si="1">CONCATENATE("node ", FLOOR(L4/2,1))</f>
        <v>node 3</v>
      </c>
      <c r="M3" t="str">
        <f t="shared" ref="M3" si="2">CONCATENATE("node ", FLOOR(M4/2,1))</f>
        <v>node 4</v>
      </c>
      <c r="N3" t="str">
        <f t="shared" ref="N3" si="3">CONCATENATE("node ", FLOOR(N4/2,1))</f>
        <v>node 4</v>
      </c>
      <c r="O3" t="str">
        <f t="shared" ref="O3" si="4">CONCATENATE("node ", FLOOR(O4/2,1))</f>
        <v>node 5</v>
      </c>
      <c r="P3" t="str">
        <f t="shared" ref="P3:Q3" si="5">CONCATENATE("node ", FLOOR(P4/2,1))</f>
        <v>node 5</v>
      </c>
      <c r="Q3" t="str">
        <f t="shared" si="5"/>
        <v>node 6</v>
      </c>
      <c r="R3" t="str">
        <f t="shared" ref="R3" si="6">CONCATENATE("node ", FLOOR(R4/2,1))</f>
        <v>node 6</v>
      </c>
      <c r="S3" t="str">
        <f t="shared" ref="S3" si="7">CONCATENATE("node ", FLOOR(S4/2,1))</f>
        <v>node 7</v>
      </c>
      <c r="T3" t="str">
        <f t="shared" ref="T3" si="8">CONCATENATE("node ", FLOOR(T4/2,1))</f>
        <v>node 7</v>
      </c>
      <c r="U3" t="str">
        <f t="shared" ref="U3" si="9">CONCATENATE("node ", FLOOR(U4/2,1))</f>
        <v>node 8</v>
      </c>
      <c r="V3" t="str">
        <f t="shared" ref="V3:W3" si="10">CONCATENATE("node ", FLOOR(V4/2,1))</f>
        <v>node 8</v>
      </c>
      <c r="W3" t="str">
        <f t="shared" si="10"/>
        <v>node 9</v>
      </c>
      <c r="X3" t="str">
        <f t="shared" ref="X3" si="11">CONCATENATE("node ", FLOOR(X4/2,1))</f>
        <v>node 9</v>
      </c>
      <c r="Y3" t="str">
        <f t="shared" ref="Y3" si="12">CONCATENATE("node ", FLOOR(Y4/2,1))</f>
        <v>node 10</v>
      </c>
      <c r="Z3" t="str">
        <f t="shared" ref="Z3" si="13">CONCATENATE("node ", FLOOR(Z4/2,1))</f>
        <v>node 10</v>
      </c>
      <c r="AA3" t="str">
        <f t="shared" ref="AA3" si="14">CONCATENATE("node ", FLOOR(AA4/2,1))</f>
        <v>node 11</v>
      </c>
      <c r="AB3" t="str">
        <f t="shared" ref="AB3:AC3" si="15">CONCATENATE("node ", FLOOR(AB4/2,1))</f>
        <v>node 11</v>
      </c>
      <c r="AC3" t="str">
        <f t="shared" si="15"/>
        <v>node 12</v>
      </c>
      <c r="AD3" t="str">
        <f t="shared" ref="AD3" si="16">CONCATENATE("node ", FLOOR(AD4/2,1))</f>
        <v>node 12</v>
      </c>
      <c r="AE3" t="str">
        <f t="shared" ref="AE3" si="17">CONCATENATE("node ", FLOOR(AE4/2,1))</f>
        <v>node 13</v>
      </c>
      <c r="AF3" t="str">
        <f t="shared" ref="AF3" si="18">CONCATENATE("node ", FLOOR(AF4/2,1))</f>
        <v>node 13</v>
      </c>
      <c r="AG3" t="str">
        <f t="shared" ref="AG3" si="19">CONCATENATE("node ", FLOOR(AG4/2,1))</f>
        <v>node 14</v>
      </c>
      <c r="AH3" t="str">
        <f t="shared" ref="AH3:AI3" si="20">CONCATENATE("node ", FLOOR(AH4/2,1))</f>
        <v>node 14</v>
      </c>
      <c r="AI3" t="str">
        <f t="shared" si="20"/>
        <v>node 15</v>
      </c>
      <c r="AJ3" t="str">
        <f t="shared" ref="AJ3" si="21">CONCATENATE("node ", FLOOR(AJ4/2,1))</f>
        <v>node 15</v>
      </c>
      <c r="AK3" t="str">
        <f t="shared" ref="AK3" si="22">CONCATENATE("node ", FLOOR(AK4/2,1))</f>
        <v>node 16</v>
      </c>
      <c r="AL3" t="str">
        <f t="shared" ref="AL3" si="23">CONCATENATE("node ", FLOOR(AL4/2,1))</f>
        <v>node 16</v>
      </c>
      <c r="AM3" t="str">
        <f t="shared" ref="AM3" si="24">CONCATENATE("node ", FLOOR(AM4/2,1))</f>
        <v>node 17</v>
      </c>
      <c r="AN3" t="str">
        <f t="shared" ref="AN3:AO3" si="25">CONCATENATE("node ", FLOOR(AN4/2,1))</f>
        <v>node 17</v>
      </c>
      <c r="AO3" t="str">
        <f t="shared" si="25"/>
        <v>node 18</v>
      </c>
      <c r="AP3" t="str">
        <f t="shared" ref="AP3" si="26">CONCATENATE("node ", FLOOR(AP4/2,1))</f>
        <v>node 18</v>
      </c>
      <c r="AQ3" t="str">
        <f t="shared" ref="AQ3" si="27">CONCATENATE("node ", FLOOR(AQ4/2,1))</f>
        <v>node 19</v>
      </c>
      <c r="AR3" t="str">
        <f t="shared" ref="AR3" si="28">CONCATENATE("node ", FLOOR(AR4/2,1))</f>
        <v>node 19</v>
      </c>
      <c r="AS3" t="str">
        <f t="shared" ref="AS3" si="29">CONCATENATE("node ", FLOOR(AS4/2,1))</f>
        <v>node 20</v>
      </c>
      <c r="AT3" t="str">
        <f t="shared" ref="AT3:AU3" si="30">CONCATENATE("node ", FLOOR(AT4/2,1))</f>
        <v>node 20</v>
      </c>
      <c r="AU3" t="str">
        <f t="shared" si="30"/>
        <v>node 21</v>
      </c>
      <c r="AV3" t="str">
        <f t="shared" ref="AV3" si="31">CONCATENATE("node ", FLOOR(AV4/2,1))</f>
        <v>node 21</v>
      </c>
      <c r="AW3" t="str">
        <f t="shared" ref="AW3" si="32">CONCATENATE("node ", FLOOR(AW4/2,1))</f>
        <v>node 22</v>
      </c>
      <c r="AX3" t="str">
        <f t="shared" ref="AX3" si="33">CONCATENATE("node ", FLOOR(AX4/2,1))</f>
        <v>node 22</v>
      </c>
      <c r="AY3" t="str">
        <f t="shared" ref="AY3" si="34">CONCATENATE("node ", FLOOR(AY4/2,1))</f>
        <v>node 23</v>
      </c>
      <c r="AZ3" t="str">
        <f t="shared" ref="AZ3:BA3" si="35">CONCATENATE("node ", FLOOR(AZ4/2,1))</f>
        <v>node 23</v>
      </c>
      <c r="BA3" t="str">
        <f t="shared" si="35"/>
        <v>node 24</v>
      </c>
      <c r="BB3" t="str">
        <f t="shared" ref="BB3" si="36">CONCATENATE("node ", FLOOR(BB4/2,1))</f>
        <v>node 24</v>
      </c>
      <c r="BC3" t="str">
        <f t="shared" ref="BC3" si="37">CONCATENATE("node ", FLOOR(BC4/2,1))</f>
        <v>node 25</v>
      </c>
      <c r="BD3" t="str">
        <f t="shared" ref="BD3" si="38">CONCATENATE("node ", FLOOR(BD4/2,1))</f>
        <v>node 25</v>
      </c>
      <c r="BE3" t="str">
        <f t="shared" ref="BE3" si="39">CONCATENATE("node ", FLOOR(BE4/2,1))</f>
        <v>node 26</v>
      </c>
      <c r="BF3" t="str">
        <f t="shared" ref="BF3:BG3" si="40">CONCATENATE("node ", FLOOR(BF4/2,1))</f>
        <v>node 26</v>
      </c>
      <c r="BG3" t="str">
        <f t="shared" si="40"/>
        <v>node 27</v>
      </c>
      <c r="BH3" t="str">
        <f t="shared" ref="BH3" si="41">CONCATENATE("node ", FLOOR(BH4/2,1))</f>
        <v>node 27</v>
      </c>
      <c r="BI3" t="str">
        <f t="shared" ref="BI3" si="42">CONCATENATE("node ", FLOOR(BI4/2,1))</f>
        <v>node 28</v>
      </c>
      <c r="BJ3" t="str">
        <f t="shared" ref="BJ3" si="43">CONCATENATE("node ", FLOOR(BJ4/2,1))</f>
        <v>node 28</v>
      </c>
      <c r="BK3" t="str">
        <f t="shared" ref="BK3" si="44">CONCATENATE("node ", FLOOR(BK4/2,1))</f>
        <v>node 29</v>
      </c>
      <c r="BL3" t="str">
        <f t="shared" ref="BL3:BM3" si="45">CONCATENATE("node ", FLOOR(BL4/2,1))</f>
        <v>node 29</v>
      </c>
      <c r="BM3" t="str">
        <f t="shared" si="45"/>
        <v>node 30</v>
      </c>
      <c r="BN3" t="str">
        <f t="shared" ref="BN3" si="46">CONCATENATE("node ", FLOOR(BN4/2,1))</f>
        <v>node 30</v>
      </c>
      <c r="BO3" t="str">
        <f t="shared" ref="BO3" si="47">CONCATENATE("node ", FLOOR(BO4/2,1))</f>
        <v>node 31</v>
      </c>
      <c r="BP3" t="str">
        <f t="shared" ref="BP3" si="48">CONCATENATE("node ", FLOOR(BP4/2,1))</f>
        <v>node 31</v>
      </c>
      <c r="BQ3" t="str">
        <f t="shared" ref="BQ3" si="49">CONCATENATE("node ", FLOOR(BQ4/2,1))</f>
        <v>node 32</v>
      </c>
      <c r="BR3" t="str">
        <f t="shared" ref="BR3:BS3" si="50">CONCATENATE("node ", FLOOR(BR4/2,1))</f>
        <v>node 32</v>
      </c>
      <c r="BS3" t="str">
        <f t="shared" si="50"/>
        <v>node 33</v>
      </c>
      <c r="BT3" t="str">
        <f t="shared" ref="BT3" si="51">CONCATENATE("node ", FLOOR(BT4/2,1))</f>
        <v>node 33</v>
      </c>
      <c r="BU3" t="str">
        <f t="shared" ref="BU3" si="52">CONCATENATE("node ", FLOOR(BU4/2,1))</f>
        <v>node 34</v>
      </c>
      <c r="BV3" t="str">
        <f t="shared" ref="BV3" si="53">CONCATENATE("node ", FLOOR(BV4/2,1))</f>
        <v>node 34</v>
      </c>
      <c r="BW3" t="str">
        <f t="shared" ref="BW3" si="54">CONCATENATE("node ", FLOOR(BW4/2,1))</f>
        <v>node 35</v>
      </c>
      <c r="BX3" t="str">
        <f>CONCATENATE("node ", FLOOR(BX4/2,1))</f>
        <v>node 35</v>
      </c>
      <c r="BY3" t="str">
        <f>CONCATENATE("color ", FLOOR((BY4-$BY4)/2,1))</f>
        <v>color 0</v>
      </c>
      <c r="BZ3" t="str">
        <f t="shared" ref="BZ3:CE3" si="55">CONCATENATE("color ", FLOOR((BZ4-$BY4)/2,1))</f>
        <v>color 0</v>
      </c>
      <c r="CA3" t="str">
        <f t="shared" si="55"/>
        <v>color 1</v>
      </c>
      <c r="CB3" t="str">
        <f t="shared" si="55"/>
        <v>color 1</v>
      </c>
      <c r="CC3" t="str">
        <f t="shared" si="55"/>
        <v>color 2</v>
      </c>
      <c r="CD3" t="str">
        <f t="shared" si="55"/>
        <v>color 2</v>
      </c>
      <c r="CE3" t="str">
        <f t="shared" si="55"/>
        <v>color 3</v>
      </c>
      <c r="CF3" t="str">
        <f t="shared" ref="CF3" si="56">CONCATENATE("color ", FLOOR((CF4-$BY4)/2,1))</f>
        <v>color 3</v>
      </c>
      <c r="CG3" t="str">
        <f t="shared" ref="CG3" si="57">CONCATENATE("color ", FLOOR((CG4-$BY4)/2,1))</f>
        <v>color 4</v>
      </c>
      <c r="CH3" t="str">
        <f t="shared" ref="CH3" si="58">CONCATENATE("color ", FLOOR((CH4-$BY4)/2,1))</f>
        <v>color 4</v>
      </c>
      <c r="CI3" t="str">
        <f t="shared" ref="CI3" si="59">CONCATENATE("color ", FLOOR((CI4-$BY4)/2,1))</f>
        <v>color 5</v>
      </c>
      <c r="CJ3" t="str">
        <f t="shared" ref="CJ3:CK3" si="60">CONCATENATE("color ", FLOOR((CJ4-$BY4)/2,1))</f>
        <v>color 5</v>
      </c>
      <c r="CK3" t="str">
        <f t="shared" si="60"/>
        <v>color 6</v>
      </c>
      <c r="CL3" t="str">
        <f>CONCATENATE("color ", FLOOR((CL4-$BY4)/2,1))</f>
        <v>color 6</v>
      </c>
      <c r="CM3" t="str">
        <f t="shared" ref="CM3" si="61">CONCATENATE("color ", FLOOR((CM4-$BY4)/2,1))</f>
        <v>color 7</v>
      </c>
      <c r="CN3" t="str">
        <f t="shared" ref="CN3" si="62">CONCATENATE("color ", FLOOR((CN4-$BY4)/2,1))</f>
        <v>color 7</v>
      </c>
      <c r="CO3" t="str">
        <f t="shared" ref="CO3" si="63">CONCATENATE("color ", FLOOR((CO4-$BY4)/2,1))</f>
        <v>color 8</v>
      </c>
      <c r="CP3" t="str">
        <f>CONCATENATE("color ", FLOOR((CP4-$BY4)/2,1))</f>
        <v>color 8</v>
      </c>
      <c r="CQ3" t="s">
        <v>157</v>
      </c>
      <c r="CR3" t="s">
        <v>157</v>
      </c>
      <c r="CS3" t="s">
        <v>158</v>
      </c>
      <c r="CT3" t="s">
        <v>158</v>
      </c>
      <c r="CU3" t="str">
        <f>CONCATENATE("distance ", 1+FLOOR((CU4-$CU4)/2,1))</f>
        <v>distance 1</v>
      </c>
      <c r="CV3" t="str">
        <f t="shared" ref="CV3:DF3" si="64">CONCATENATE("distance ", 1+FLOOR((CV4-$CU4)/2,1))</f>
        <v>distance 1</v>
      </c>
      <c r="CW3" t="str">
        <f t="shared" si="64"/>
        <v>distance 2</v>
      </c>
      <c r="CX3" t="str">
        <f t="shared" si="64"/>
        <v>distance 2</v>
      </c>
      <c r="CY3" t="str">
        <f t="shared" si="64"/>
        <v>distance 3</v>
      </c>
      <c r="CZ3" t="str">
        <f t="shared" si="64"/>
        <v>distance 3</v>
      </c>
      <c r="DA3" t="str">
        <f t="shared" si="64"/>
        <v>distance 4</v>
      </c>
      <c r="DB3" t="str">
        <f t="shared" si="64"/>
        <v>distance 4</v>
      </c>
      <c r="DC3" t="str">
        <f t="shared" si="64"/>
        <v>distance 5</v>
      </c>
      <c r="DD3" t="str">
        <f t="shared" si="64"/>
        <v>distance 5</v>
      </c>
      <c r="DE3" t="str">
        <f t="shared" si="64"/>
        <v>distance 6</v>
      </c>
      <c r="DF3" t="str">
        <f t="shared" si="64"/>
        <v>distance 6</v>
      </c>
    </row>
    <row r="4" spans="1:110" ht="16" customHeight="1" x14ac:dyDescent="0.2">
      <c r="A4" s="2"/>
      <c r="B4" s="2"/>
      <c r="D4" t="s">
        <v>0</v>
      </c>
      <c r="E4">
        <v>0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  <c r="BD4">
        <v>51</v>
      </c>
      <c r="BE4">
        <v>52</v>
      </c>
      <c r="BF4">
        <v>53</v>
      </c>
      <c r="BG4">
        <v>54</v>
      </c>
      <c r="BH4">
        <v>55</v>
      </c>
      <c r="BI4">
        <v>56</v>
      </c>
      <c r="BJ4">
        <v>57</v>
      </c>
      <c r="BK4">
        <v>58</v>
      </c>
      <c r="BL4">
        <v>59</v>
      </c>
      <c r="BM4">
        <v>60</v>
      </c>
      <c r="BN4">
        <v>61</v>
      </c>
      <c r="BO4">
        <v>62</v>
      </c>
      <c r="BP4">
        <v>63</v>
      </c>
      <c r="BQ4">
        <v>64</v>
      </c>
      <c r="BR4">
        <v>65</v>
      </c>
      <c r="BS4">
        <v>66</v>
      </c>
      <c r="BT4">
        <v>67</v>
      </c>
      <c r="BU4">
        <v>68</v>
      </c>
      <c r="BV4">
        <v>69</v>
      </c>
      <c r="BW4">
        <v>70</v>
      </c>
      <c r="BX4">
        <v>71</v>
      </c>
      <c r="BY4">
        <v>72</v>
      </c>
      <c r="BZ4">
        <v>73</v>
      </c>
      <c r="CA4">
        <v>74</v>
      </c>
      <c r="CB4">
        <v>75</v>
      </c>
      <c r="CC4">
        <v>76</v>
      </c>
      <c r="CD4">
        <v>77</v>
      </c>
      <c r="CE4">
        <v>78</v>
      </c>
      <c r="CF4">
        <v>79</v>
      </c>
      <c r="CG4">
        <v>80</v>
      </c>
      <c r="CH4">
        <v>81</v>
      </c>
      <c r="CI4">
        <v>82</v>
      </c>
      <c r="CJ4">
        <v>83</v>
      </c>
      <c r="CK4">
        <v>84</v>
      </c>
      <c r="CL4">
        <v>85</v>
      </c>
      <c r="CM4">
        <v>86</v>
      </c>
      <c r="CN4">
        <v>87</v>
      </c>
      <c r="CO4">
        <v>88</v>
      </c>
      <c r="CP4">
        <v>89</v>
      </c>
      <c r="CQ4">
        <v>90</v>
      </c>
      <c r="CR4">
        <v>91</v>
      </c>
      <c r="CS4">
        <v>92</v>
      </c>
      <c r="CT4">
        <v>93</v>
      </c>
      <c r="CU4">
        <v>94</v>
      </c>
      <c r="CV4">
        <v>95</v>
      </c>
      <c r="CW4">
        <v>96</v>
      </c>
      <c r="CX4">
        <v>97</v>
      </c>
      <c r="CY4">
        <v>98</v>
      </c>
      <c r="CZ4">
        <v>99</v>
      </c>
      <c r="DA4">
        <v>100</v>
      </c>
      <c r="DB4">
        <v>101</v>
      </c>
      <c r="DC4">
        <v>102</v>
      </c>
      <c r="DD4">
        <v>103</v>
      </c>
      <c r="DE4">
        <v>104</v>
      </c>
      <c r="DF4">
        <v>105</v>
      </c>
    </row>
    <row r="5" spans="1:110" ht="16" customHeight="1" x14ac:dyDescent="0.2">
      <c r="A5" s="2"/>
      <c r="B5" s="2"/>
      <c r="C5" t="s">
        <v>156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</row>
    <row r="6" spans="1:110" s="1" customFormat="1" x14ac:dyDescent="0.2">
      <c r="A6" s="2"/>
      <c r="B6" s="2"/>
      <c r="C6" t="s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</row>
    <row r="7" spans="1:110" s="1" customFormat="1" x14ac:dyDescent="0.2">
      <c r="A7" s="2"/>
      <c r="B7" s="2"/>
      <c r="C7" t="s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</row>
    <row r="8" spans="1:110" s="1" customFormat="1" x14ac:dyDescent="0.2">
      <c r="A8" s="2"/>
      <c r="B8" s="2"/>
      <c r="C8" t="s">
        <v>2</v>
      </c>
      <c r="D8">
        <v>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</row>
    <row r="9" spans="1:110" s="1" customFormat="1" x14ac:dyDescent="0.2">
      <c r="A9" s="2"/>
      <c r="B9" s="2"/>
      <c r="C9" t="s">
        <v>3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</row>
    <row r="10" spans="1:110" s="1" customFormat="1" x14ac:dyDescent="0.2">
      <c r="A10"/>
      <c r="B10"/>
      <c r="C10" t="s">
        <v>4</v>
      </c>
      <c r="D10">
        <v>5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</row>
    <row r="11" spans="1:110" s="1" customFormat="1" x14ac:dyDescent="0.2">
      <c r="A11"/>
      <c r="B11"/>
      <c r="C11" t="s">
        <v>4</v>
      </c>
      <c r="D11">
        <v>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</row>
    <row r="12" spans="1:110" s="1" customFormat="1" x14ac:dyDescent="0.2">
      <c r="A12"/>
      <c r="B12"/>
      <c r="C12" t="s">
        <v>5</v>
      </c>
      <c r="D12">
        <v>7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</row>
    <row r="13" spans="1:110" s="1" customFormat="1" x14ac:dyDescent="0.2">
      <c r="A13"/>
      <c r="B13"/>
      <c r="C13" t="s">
        <v>5</v>
      </c>
      <c r="D13">
        <v>8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</row>
    <row r="14" spans="1:110" s="1" customFormat="1" x14ac:dyDescent="0.2">
      <c r="A14"/>
      <c r="B14"/>
      <c r="C14" t="s">
        <v>6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 s="1" customFormat="1" x14ac:dyDescent="0.2">
      <c r="A15"/>
      <c r="B15"/>
      <c r="C15" t="s">
        <v>7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 s="1" customFormat="1" x14ac:dyDescent="0.2">
      <c r="A16"/>
      <c r="B16"/>
      <c r="C16" t="s">
        <v>8</v>
      </c>
      <c r="D16">
        <v>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s="1" customFormat="1" x14ac:dyDescent="0.2">
      <c r="A17"/>
      <c r="B17"/>
      <c r="C17" t="s">
        <v>9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 s="1" customFormat="1" x14ac:dyDescent="0.2">
      <c r="A18"/>
      <c r="B18"/>
      <c r="C18" t="s">
        <v>10</v>
      </c>
      <c r="D18">
        <v>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s="1" customFormat="1" x14ac:dyDescent="0.2">
      <c r="A19"/>
      <c r="B19"/>
      <c r="C19" t="s">
        <v>11</v>
      </c>
      <c r="D19">
        <v>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s="1" customFormat="1" x14ac:dyDescent="0.2">
      <c r="A20"/>
      <c r="B20"/>
      <c r="C20" t="s">
        <v>12</v>
      </c>
      <c r="D20">
        <v>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 s="1" customFormat="1" x14ac:dyDescent="0.2">
      <c r="A21"/>
      <c r="B21"/>
      <c r="C21" t="s">
        <v>13</v>
      </c>
      <c r="D21">
        <v>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s="1" customFormat="1" x14ac:dyDescent="0.2">
      <c r="A22"/>
      <c r="B22"/>
      <c r="C22" t="s">
        <v>14</v>
      </c>
      <c r="D22">
        <v>17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 s="1" customFormat="1" x14ac:dyDescent="0.2">
      <c r="A23"/>
      <c r="B23"/>
      <c r="C23" t="s">
        <v>15</v>
      </c>
      <c r="D23">
        <v>18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s="1" customFormat="1" x14ac:dyDescent="0.2">
      <c r="A24"/>
      <c r="B24"/>
      <c r="C24" t="s">
        <v>16</v>
      </c>
      <c r="D24">
        <v>19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 s="1" customFormat="1" x14ac:dyDescent="0.2">
      <c r="A25"/>
      <c r="B25"/>
      <c r="C25" t="s">
        <v>17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 s="1" customFormat="1" x14ac:dyDescent="0.2">
      <c r="A26"/>
      <c r="B26"/>
      <c r="C26" t="s">
        <v>18</v>
      </c>
      <c r="D26">
        <v>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 s="1" customFormat="1" x14ac:dyDescent="0.2">
      <c r="A27"/>
      <c r="B27"/>
      <c r="C27" t="s">
        <v>19</v>
      </c>
      <c r="D27">
        <v>22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 s="1" customFormat="1" x14ac:dyDescent="0.2">
      <c r="A28"/>
      <c r="B28"/>
      <c r="C28" t="s">
        <v>20</v>
      </c>
      <c r="D28">
        <v>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 s="1" customFormat="1" x14ac:dyDescent="0.2">
      <c r="A29"/>
      <c r="B29"/>
      <c r="C29" t="s">
        <v>21</v>
      </c>
      <c r="D29">
        <v>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 s="1" customFormat="1" x14ac:dyDescent="0.2">
      <c r="A30"/>
      <c r="B30"/>
      <c r="C30" t="s">
        <v>22</v>
      </c>
      <c r="D30">
        <v>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 s="1" customFormat="1" x14ac:dyDescent="0.2">
      <c r="A31"/>
      <c r="B31"/>
      <c r="C31" t="s">
        <v>23</v>
      </c>
      <c r="D31">
        <v>26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 s="1" customFormat="1" x14ac:dyDescent="0.2">
      <c r="A32" t="s">
        <v>154</v>
      </c>
      <c r="B32" t="s">
        <v>155</v>
      </c>
      <c r="C32" t="s">
        <v>24</v>
      </c>
      <c r="D32">
        <v>27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3:110" x14ac:dyDescent="0.2">
      <c r="C33" t="s">
        <v>25</v>
      </c>
      <c r="D33">
        <v>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3:110" x14ac:dyDescent="0.2">
      <c r="C34" t="s">
        <v>26</v>
      </c>
      <c r="D34">
        <v>29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3:110" x14ac:dyDescent="0.2">
      <c r="C35" t="s">
        <v>27</v>
      </c>
      <c r="D35">
        <v>30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3:110" x14ac:dyDescent="0.2">
      <c r="C36" t="s">
        <v>28</v>
      </c>
      <c r="D36">
        <v>31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3:110" x14ac:dyDescent="0.2">
      <c r="C37" t="s">
        <v>29</v>
      </c>
      <c r="D37">
        <v>32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3:110" x14ac:dyDescent="0.2">
      <c r="C38" t="s">
        <v>30</v>
      </c>
      <c r="D38">
        <v>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3:110" x14ac:dyDescent="0.2">
      <c r="C39" t="s">
        <v>31</v>
      </c>
      <c r="D39">
        <v>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3:110" x14ac:dyDescent="0.2">
      <c r="C40" t="s">
        <v>32</v>
      </c>
      <c r="D40">
        <v>35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3:110" x14ac:dyDescent="0.2">
      <c r="C41" t="s">
        <v>33</v>
      </c>
      <c r="D41">
        <v>36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3:110" x14ac:dyDescent="0.2">
      <c r="C42" t="s">
        <v>34</v>
      </c>
      <c r="D42">
        <v>37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3:110" x14ac:dyDescent="0.2">
      <c r="C43" t="s">
        <v>35</v>
      </c>
      <c r="D43">
        <v>38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3:110" x14ac:dyDescent="0.2">
      <c r="C44" t="s">
        <v>36</v>
      </c>
      <c r="D44">
        <v>39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3:110" x14ac:dyDescent="0.2">
      <c r="C45" t="s">
        <v>37</v>
      </c>
      <c r="D45">
        <v>40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3:110" x14ac:dyDescent="0.2">
      <c r="C46" t="s">
        <v>38</v>
      </c>
      <c r="D46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3:110" x14ac:dyDescent="0.2">
      <c r="C47" t="s">
        <v>39</v>
      </c>
      <c r="D47">
        <v>42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3:110" x14ac:dyDescent="0.2">
      <c r="C48" t="s">
        <v>40</v>
      </c>
      <c r="D48">
        <v>43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3:110" x14ac:dyDescent="0.2">
      <c r="C49" t="s">
        <v>41</v>
      </c>
      <c r="D49">
        <v>44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3:110" x14ac:dyDescent="0.2">
      <c r="C50" t="s">
        <v>42</v>
      </c>
      <c r="D50">
        <v>45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3:110" x14ac:dyDescent="0.2">
      <c r="C51" t="s">
        <v>43</v>
      </c>
      <c r="D51">
        <v>46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3:110" x14ac:dyDescent="0.2">
      <c r="C52" t="s">
        <v>44</v>
      </c>
      <c r="D52">
        <v>47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3:110" x14ac:dyDescent="0.2">
      <c r="C53" t="s">
        <v>45</v>
      </c>
      <c r="D53">
        <v>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3:110" x14ac:dyDescent="0.2">
      <c r="C54" t="s">
        <v>46</v>
      </c>
      <c r="D54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3:110" x14ac:dyDescent="0.2">
      <c r="C55" t="s">
        <v>47</v>
      </c>
      <c r="D55">
        <v>50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3:110" x14ac:dyDescent="0.2">
      <c r="C56" t="s">
        <v>48</v>
      </c>
      <c r="D56">
        <v>51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3:110" x14ac:dyDescent="0.2">
      <c r="C57" t="s">
        <v>49</v>
      </c>
      <c r="D57">
        <v>52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3:110" x14ac:dyDescent="0.2">
      <c r="C58" t="s">
        <v>50</v>
      </c>
      <c r="D58">
        <v>53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3:110" x14ac:dyDescent="0.2">
      <c r="C59" t="s">
        <v>51</v>
      </c>
      <c r="D59">
        <v>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3:110" x14ac:dyDescent="0.2">
      <c r="C60" t="s">
        <v>52</v>
      </c>
      <c r="D60">
        <v>55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3:110" x14ac:dyDescent="0.2">
      <c r="C61" t="s">
        <v>53</v>
      </c>
      <c r="D61">
        <v>56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3:110" x14ac:dyDescent="0.2">
      <c r="C62" t="s">
        <v>54</v>
      </c>
      <c r="D62">
        <v>57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1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3:110" x14ac:dyDescent="0.2">
      <c r="C63" t="s">
        <v>55</v>
      </c>
      <c r="D63">
        <v>58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3:110" x14ac:dyDescent="0.2">
      <c r="C64" t="s">
        <v>56</v>
      </c>
      <c r="D64">
        <v>59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3:110" x14ac:dyDescent="0.2">
      <c r="C65" t="s">
        <v>57</v>
      </c>
      <c r="D65">
        <v>60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3:110" x14ac:dyDescent="0.2">
      <c r="C66" t="s">
        <v>58</v>
      </c>
      <c r="D66">
        <v>61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3:110" x14ac:dyDescent="0.2">
      <c r="C67" t="s">
        <v>59</v>
      </c>
      <c r="D67">
        <v>62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1</v>
      </c>
    </row>
    <row r="68" spans="3:110" x14ac:dyDescent="0.2">
      <c r="C68" t="s">
        <v>60</v>
      </c>
      <c r="D68">
        <v>63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</row>
    <row r="69" spans="3:110" x14ac:dyDescent="0.2">
      <c r="C69" t="s">
        <v>61</v>
      </c>
      <c r="D69">
        <v>64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</row>
    <row r="70" spans="3:110" x14ac:dyDescent="0.2">
      <c r="C70" t="s">
        <v>62</v>
      </c>
      <c r="D70">
        <v>65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1</v>
      </c>
    </row>
    <row r="71" spans="3:110" x14ac:dyDescent="0.2">
      <c r="C71" t="s">
        <v>63</v>
      </c>
      <c r="D71">
        <v>66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0</v>
      </c>
      <c r="DF71">
        <v>0</v>
      </c>
    </row>
    <row r="72" spans="3:110" x14ac:dyDescent="0.2">
      <c r="C72" t="s">
        <v>64</v>
      </c>
      <c r="D72">
        <v>67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1</v>
      </c>
      <c r="DE72">
        <v>0</v>
      </c>
      <c r="DF72">
        <v>0</v>
      </c>
    </row>
    <row r="73" spans="3:110" x14ac:dyDescent="0.2">
      <c r="C73" t="s">
        <v>65</v>
      </c>
      <c r="D73">
        <v>68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</row>
    <row r="74" spans="3:110" x14ac:dyDescent="0.2">
      <c r="C74" t="s">
        <v>66</v>
      </c>
      <c r="D74">
        <v>69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</row>
    <row r="75" spans="3:110" x14ac:dyDescent="0.2">
      <c r="C75" t="s">
        <v>67</v>
      </c>
      <c r="D75">
        <v>70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1</v>
      </c>
    </row>
    <row r="76" spans="3:110" x14ac:dyDescent="0.2">
      <c r="C76" t="s">
        <v>68</v>
      </c>
      <c r="D76">
        <v>71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1</v>
      </c>
      <c r="DE76">
        <v>0</v>
      </c>
      <c r="DF76">
        <v>0</v>
      </c>
    </row>
    <row r="77" spans="3:110" x14ac:dyDescent="0.2">
      <c r="C77" t="s">
        <v>69</v>
      </c>
      <c r="D77">
        <v>72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</row>
    <row r="78" spans="3:110" x14ac:dyDescent="0.2">
      <c r="C78" t="s">
        <v>70</v>
      </c>
      <c r="D78">
        <v>73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3:110" x14ac:dyDescent="0.2">
      <c r="C79" t="s">
        <v>71</v>
      </c>
      <c r="D79">
        <v>74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0</v>
      </c>
      <c r="DF79">
        <v>0</v>
      </c>
    </row>
    <row r="80" spans="3:110" x14ac:dyDescent="0.2">
      <c r="C80" t="s">
        <v>72</v>
      </c>
      <c r="D80">
        <v>75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0</v>
      </c>
      <c r="DF80">
        <v>0</v>
      </c>
    </row>
    <row r="81" spans="3:110" x14ac:dyDescent="0.2">
      <c r="C81" t="s">
        <v>73</v>
      </c>
      <c r="D81">
        <v>76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3:110" x14ac:dyDescent="0.2">
      <c r="C82" t="s">
        <v>74</v>
      </c>
      <c r="D82">
        <v>77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3:110" x14ac:dyDescent="0.2">
      <c r="C83" t="s">
        <v>75</v>
      </c>
      <c r="D83">
        <v>78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3:110" x14ac:dyDescent="0.2">
      <c r="C84" t="s">
        <v>76</v>
      </c>
      <c r="D84">
        <v>79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3:110" x14ac:dyDescent="0.2">
      <c r="C85" t="s">
        <v>77</v>
      </c>
      <c r="D85">
        <v>80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3:110" x14ac:dyDescent="0.2">
      <c r="C86" t="s">
        <v>78</v>
      </c>
      <c r="D86">
        <v>81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3:110" x14ac:dyDescent="0.2">
      <c r="C87" t="s">
        <v>79</v>
      </c>
      <c r="D87">
        <v>82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 spans="3:110" x14ac:dyDescent="0.2">
      <c r="C88" t="s">
        <v>80</v>
      </c>
      <c r="D88">
        <v>83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1</v>
      </c>
      <c r="CQ88">
        <v>1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1</v>
      </c>
    </row>
    <row r="89" spans="3:110" x14ac:dyDescent="0.2">
      <c r="C89" t="s">
        <v>81</v>
      </c>
      <c r="D89">
        <v>84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1</v>
      </c>
    </row>
    <row r="90" spans="3:110" x14ac:dyDescent="0.2">
      <c r="C90" t="s">
        <v>82</v>
      </c>
      <c r="D90">
        <v>85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1</v>
      </c>
      <c r="DC90">
        <v>0</v>
      </c>
      <c r="DD90">
        <v>0</v>
      </c>
      <c r="DE90">
        <v>0</v>
      </c>
      <c r="DF90">
        <v>0</v>
      </c>
    </row>
    <row r="91" spans="3:110" x14ac:dyDescent="0.2">
      <c r="C91" t="s">
        <v>83</v>
      </c>
      <c r="D91">
        <v>86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</row>
    <row r="92" spans="3:110" x14ac:dyDescent="0.2">
      <c r="C92" t="s">
        <v>84</v>
      </c>
      <c r="D92">
        <v>87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1</v>
      </c>
    </row>
    <row r="93" spans="3:110" x14ac:dyDescent="0.2">
      <c r="C93" t="s">
        <v>85</v>
      </c>
      <c r="D93">
        <v>88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3:110" x14ac:dyDescent="0.2">
      <c r="C94" t="s">
        <v>86</v>
      </c>
      <c r="D94">
        <v>89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1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 spans="3:110" x14ac:dyDescent="0.2">
      <c r="C95" t="s">
        <v>87</v>
      </c>
      <c r="D95">
        <v>90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0</v>
      </c>
      <c r="CV95">
        <v>0</v>
      </c>
      <c r="CW95">
        <v>1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3:110" x14ac:dyDescent="0.2">
      <c r="C96" t="s">
        <v>88</v>
      </c>
      <c r="D96">
        <v>91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1</v>
      </c>
      <c r="DC96">
        <v>0</v>
      </c>
      <c r="DD96">
        <v>0</v>
      </c>
      <c r="DE96">
        <v>0</v>
      </c>
      <c r="DF96">
        <v>0</v>
      </c>
    </row>
    <row r="97" spans="3:110" x14ac:dyDescent="0.2">
      <c r="C97" t="s">
        <v>89</v>
      </c>
      <c r="D97">
        <v>92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1</v>
      </c>
      <c r="DC97">
        <v>0</v>
      </c>
      <c r="DD97">
        <v>0</v>
      </c>
      <c r="DE97">
        <v>0</v>
      </c>
      <c r="DF97">
        <v>0</v>
      </c>
    </row>
    <row r="98" spans="3:110" x14ac:dyDescent="0.2">
      <c r="C98" t="s">
        <v>90</v>
      </c>
      <c r="D98">
        <v>93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1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3:110" x14ac:dyDescent="0.2">
      <c r="C99" t="s">
        <v>91</v>
      </c>
      <c r="D99">
        <v>94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1</v>
      </c>
      <c r="CU99">
        <v>1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3:110" x14ac:dyDescent="0.2">
      <c r="C100" t="s">
        <v>92</v>
      </c>
      <c r="D100">
        <v>95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1</v>
      </c>
      <c r="DE100">
        <v>0</v>
      </c>
      <c r="DF100">
        <v>0</v>
      </c>
    </row>
    <row r="101" spans="3:110" x14ac:dyDescent="0.2">
      <c r="C101" t="s">
        <v>93</v>
      </c>
      <c r="D101">
        <v>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3:110" x14ac:dyDescent="0.2">
      <c r="C102" t="s">
        <v>94</v>
      </c>
      <c r="D102">
        <v>97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1</v>
      </c>
      <c r="CO102">
        <v>0</v>
      </c>
      <c r="CP102">
        <v>0</v>
      </c>
      <c r="CQ102">
        <v>1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1</v>
      </c>
      <c r="DC102">
        <v>0</v>
      </c>
      <c r="DD102">
        <v>0</v>
      </c>
      <c r="DE102">
        <v>0</v>
      </c>
      <c r="DF102">
        <v>0</v>
      </c>
    </row>
    <row r="103" spans="3:110" x14ac:dyDescent="0.2">
      <c r="C103" t="s">
        <v>95</v>
      </c>
      <c r="D103">
        <v>98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</row>
    <row r="104" spans="3:110" x14ac:dyDescent="0.2">
      <c r="C104" t="s">
        <v>96</v>
      </c>
      <c r="D104">
        <v>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1</v>
      </c>
      <c r="CQ104">
        <v>0</v>
      </c>
      <c r="CR104">
        <v>0</v>
      </c>
      <c r="CS104">
        <v>1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</row>
    <row r="105" spans="3:110" x14ac:dyDescent="0.2">
      <c r="C105" t="s">
        <v>97</v>
      </c>
      <c r="D105">
        <v>100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3:110" x14ac:dyDescent="0.2">
      <c r="C106" t="s">
        <v>98</v>
      </c>
      <c r="D106">
        <v>101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3:110" x14ac:dyDescent="0.2">
      <c r="C107" t="s">
        <v>99</v>
      </c>
      <c r="D107">
        <v>102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1</v>
      </c>
    </row>
    <row r="108" spans="3:110" x14ac:dyDescent="0.2">
      <c r="C108" t="s">
        <v>100</v>
      </c>
      <c r="D108">
        <v>103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1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</row>
    <row r="109" spans="3:110" x14ac:dyDescent="0.2">
      <c r="C109" t="s">
        <v>101</v>
      </c>
      <c r="D109">
        <v>104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</v>
      </c>
      <c r="DE109">
        <v>0</v>
      </c>
      <c r="DF109">
        <v>0</v>
      </c>
    </row>
    <row r="110" spans="3:110" x14ac:dyDescent="0.2">
      <c r="C110" t="s">
        <v>102</v>
      </c>
      <c r="D110">
        <v>105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3:110" x14ac:dyDescent="0.2">
      <c r="C111" t="s">
        <v>103</v>
      </c>
      <c r="D111">
        <v>106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3:110" x14ac:dyDescent="0.2">
      <c r="C112" t="s">
        <v>104</v>
      </c>
      <c r="D112">
        <v>107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1</v>
      </c>
      <c r="CU112">
        <v>1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3:110" x14ac:dyDescent="0.2">
      <c r="C113" t="s">
        <v>105</v>
      </c>
      <c r="D113">
        <v>108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1</v>
      </c>
      <c r="CU113">
        <v>1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3:110" x14ac:dyDescent="0.2">
      <c r="C114" t="s">
        <v>106</v>
      </c>
      <c r="D114">
        <v>109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3:110" x14ac:dyDescent="0.2">
      <c r="C115" t="s">
        <v>107</v>
      </c>
      <c r="D115">
        <v>110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1</v>
      </c>
      <c r="CU115">
        <v>0</v>
      </c>
      <c r="CV115">
        <v>0</v>
      </c>
      <c r="CW115">
        <v>1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3:110" x14ac:dyDescent="0.2">
      <c r="C116" t="s">
        <v>108</v>
      </c>
      <c r="D116">
        <v>111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1</v>
      </c>
      <c r="CU116">
        <v>0</v>
      </c>
      <c r="CV116">
        <v>0</v>
      </c>
      <c r="CW116">
        <v>1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3:110" x14ac:dyDescent="0.2">
      <c r="C117" t="s">
        <v>109</v>
      </c>
      <c r="D117">
        <v>112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3:110" x14ac:dyDescent="0.2">
      <c r="C118" t="s">
        <v>110</v>
      </c>
      <c r="D118">
        <v>113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1</v>
      </c>
      <c r="CU118">
        <v>0</v>
      </c>
      <c r="CV118">
        <v>0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3:110" x14ac:dyDescent="0.2">
      <c r="C119" t="s">
        <v>111</v>
      </c>
      <c r="D119">
        <v>114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1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3:110" x14ac:dyDescent="0.2">
      <c r="C120" t="s">
        <v>112</v>
      </c>
      <c r="D120">
        <v>115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3:110" x14ac:dyDescent="0.2">
      <c r="C121" t="s">
        <v>113</v>
      </c>
      <c r="D121">
        <v>116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1</v>
      </c>
      <c r="CU121">
        <v>0</v>
      </c>
      <c r="CV121">
        <v>0</v>
      </c>
      <c r="CW121">
        <v>1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 spans="3:110" x14ac:dyDescent="0.2">
      <c r="C122" t="s">
        <v>114</v>
      </c>
      <c r="D122">
        <v>117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1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3:110" x14ac:dyDescent="0.2">
      <c r="C123" t="s">
        <v>115</v>
      </c>
      <c r="D123">
        <v>118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1</v>
      </c>
      <c r="CQ123">
        <v>1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1</v>
      </c>
      <c r="DE123">
        <v>0</v>
      </c>
      <c r="DF123">
        <v>0</v>
      </c>
    </row>
    <row r="124" spans="3:110" x14ac:dyDescent="0.2">
      <c r="C124" t="s">
        <v>116</v>
      </c>
      <c r="D124">
        <v>119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3:110" x14ac:dyDescent="0.2">
      <c r="C125" t="s">
        <v>117</v>
      </c>
      <c r="D125">
        <v>120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3:110" x14ac:dyDescent="0.2">
      <c r="C126" t="s">
        <v>118</v>
      </c>
      <c r="D126">
        <v>121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3:110" x14ac:dyDescent="0.2">
      <c r="C127" t="s">
        <v>119</v>
      </c>
      <c r="D127">
        <v>122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1</v>
      </c>
      <c r="CU127">
        <v>0</v>
      </c>
      <c r="CV127">
        <v>0</v>
      </c>
      <c r="CW127">
        <v>1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3:110" x14ac:dyDescent="0.2">
      <c r="C128" t="s">
        <v>120</v>
      </c>
      <c r="D128">
        <v>123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1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3:110" x14ac:dyDescent="0.2">
      <c r="C129" t="s">
        <v>121</v>
      </c>
      <c r="D129">
        <v>124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1</v>
      </c>
      <c r="DC129">
        <v>0</v>
      </c>
      <c r="DD129">
        <v>0</v>
      </c>
      <c r="DE129">
        <v>0</v>
      </c>
      <c r="DF129">
        <v>0</v>
      </c>
    </row>
    <row r="130" spans="3:110" x14ac:dyDescent="0.2">
      <c r="C130" t="s">
        <v>122</v>
      </c>
      <c r="D130">
        <v>125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3:110" x14ac:dyDescent="0.2">
      <c r="C131" t="s">
        <v>123</v>
      </c>
      <c r="D131">
        <v>126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1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3:110" x14ac:dyDescent="0.2">
      <c r="C132" t="s">
        <v>124</v>
      </c>
      <c r="D132">
        <v>127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1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3:110" x14ac:dyDescent="0.2">
      <c r="C133" t="s">
        <v>125</v>
      </c>
      <c r="D133">
        <v>128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3:110" x14ac:dyDescent="0.2">
      <c r="C134" t="s">
        <v>126</v>
      </c>
      <c r="D134">
        <v>129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1</v>
      </c>
      <c r="CQ134">
        <v>0</v>
      </c>
      <c r="CR134">
        <v>0</v>
      </c>
      <c r="CS134">
        <v>1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3:110" x14ac:dyDescent="0.2">
      <c r="C135" t="s">
        <v>127</v>
      </c>
      <c r="D135">
        <v>130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3:110" x14ac:dyDescent="0.2">
      <c r="C136" t="s">
        <v>128</v>
      </c>
      <c r="D136">
        <v>131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3:110" x14ac:dyDescent="0.2">
      <c r="C137" t="s">
        <v>129</v>
      </c>
      <c r="D137">
        <v>132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1</v>
      </c>
      <c r="DE137">
        <v>0</v>
      </c>
      <c r="DF137">
        <v>0</v>
      </c>
    </row>
    <row r="138" spans="3:110" x14ac:dyDescent="0.2">
      <c r="C138" t="s">
        <v>130</v>
      </c>
      <c r="D138">
        <v>133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</row>
    <row r="139" spans="3:110" x14ac:dyDescent="0.2">
      <c r="C139" t="s">
        <v>131</v>
      </c>
      <c r="D139">
        <v>134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3:110" x14ac:dyDescent="0.2">
      <c r="C140" t="s">
        <v>132</v>
      </c>
      <c r="D140">
        <v>135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>
        <v>1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1</v>
      </c>
    </row>
    <row r="141" spans="3:110" x14ac:dyDescent="0.2">
      <c r="C141" t="s">
        <v>133</v>
      </c>
      <c r="D141">
        <v>136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0</v>
      </c>
      <c r="BH141">
        <v>0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1</v>
      </c>
      <c r="DC141">
        <v>0</v>
      </c>
      <c r="DD141">
        <v>0</v>
      </c>
      <c r="DE141">
        <v>0</v>
      </c>
      <c r="DF141">
        <v>0</v>
      </c>
    </row>
    <row r="142" spans="3:110" x14ac:dyDescent="0.2">
      <c r="C142" t="s">
        <v>134</v>
      </c>
      <c r="D142">
        <v>137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0</v>
      </c>
      <c r="BH142">
        <v>0</v>
      </c>
      <c r="BI142">
        <v>1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1</v>
      </c>
      <c r="DC142">
        <v>0</v>
      </c>
      <c r="DD142">
        <v>0</v>
      </c>
      <c r="DE142">
        <v>0</v>
      </c>
      <c r="DF142">
        <v>0</v>
      </c>
    </row>
    <row r="143" spans="3:110" x14ac:dyDescent="0.2">
      <c r="C143" t="s">
        <v>135</v>
      </c>
      <c r="D143">
        <v>138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</row>
    <row r="144" spans="3:110" x14ac:dyDescent="0.2">
      <c r="C144" t="s">
        <v>136</v>
      </c>
      <c r="D144">
        <v>139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1</v>
      </c>
      <c r="DE144">
        <v>0</v>
      </c>
      <c r="DF144">
        <v>0</v>
      </c>
    </row>
    <row r="145" spans="3:110" x14ac:dyDescent="0.2">
      <c r="C145" t="s">
        <v>137</v>
      </c>
      <c r="D145">
        <v>140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0</v>
      </c>
      <c r="BL145">
        <v>0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 spans="3:110" x14ac:dyDescent="0.2">
      <c r="C146" t="s">
        <v>138</v>
      </c>
      <c r="D146">
        <v>141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0</v>
      </c>
      <c r="CW146">
        <v>1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3:110" x14ac:dyDescent="0.2">
      <c r="C147" t="s">
        <v>139</v>
      </c>
      <c r="D147">
        <v>142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1</v>
      </c>
      <c r="CU147">
        <v>0</v>
      </c>
      <c r="CV147">
        <v>0</v>
      </c>
      <c r="CW147">
        <v>1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3:110" x14ac:dyDescent="0.2">
      <c r="C148" t="s">
        <v>140</v>
      </c>
      <c r="D148">
        <v>143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1</v>
      </c>
      <c r="CS148">
        <v>0</v>
      </c>
      <c r="CT148">
        <v>0</v>
      </c>
      <c r="CU148">
        <v>1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3:110" x14ac:dyDescent="0.2">
      <c r="C149" t="s">
        <v>141</v>
      </c>
      <c r="D149">
        <v>144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1</v>
      </c>
      <c r="DC149">
        <v>0</v>
      </c>
      <c r="DD149">
        <v>0</v>
      </c>
      <c r="DE149">
        <v>0</v>
      </c>
      <c r="DF149">
        <v>0</v>
      </c>
    </row>
    <row r="150" spans="3:110" x14ac:dyDescent="0.2">
      <c r="C150" t="s">
        <v>142</v>
      </c>
      <c r="D150">
        <v>145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1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1</v>
      </c>
      <c r="CQ150">
        <v>1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3:110" x14ac:dyDescent="0.2">
      <c r="C151" t="s">
        <v>143</v>
      </c>
      <c r="D151">
        <v>146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3:110" x14ac:dyDescent="0.2">
      <c r="C152" t="s">
        <v>144</v>
      </c>
      <c r="D152">
        <v>147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3:110" x14ac:dyDescent="0.2">
      <c r="C153" t="s">
        <v>145</v>
      </c>
      <c r="D153">
        <v>148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0</v>
      </c>
      <c r="BR153">
        <v>0</v>
      </c>
      <c r="BS153">
        <v>1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1</v>
      </c>
      <c r="CU153">
        <v>0</v>
      </c>
      <c r="CV153">
        <v>0</v>
      </c>
      <c r="CW153">
        <v>1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3:110" x14ac:dyDescent="0.2">
      <c r="C154" t="s">
        <v>146</v>
      </c>
      <c r="D154">
        <v>149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1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3:110" x14ac:dyDescent="0.2">
      <c r="C155" t="s">
        <v>147</v>
      </c>
      <c r="D155">
        <v>150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</v>
      </c>
      <c r="BS155">
        <v>0</v>
      </c>
      <c r="BT155">
        <v>0</v>
      </c>
      <c r="BU155">
        <v>1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1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3:110" x14ac:dyDescent="0.2">
      <c r="C156" t="s">
        <v>148</v>
      </c>
      <c r="D156">
        <v>151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1</v>
      </c>
      <c r="CU156">
        <v>0</v>
      </c>
      <c r="CV156">
        <v>0</v>
      </c>
      <c r="CW156">
        <v>1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3:110" x14ac:dyDescent="0.2">
      <c r="C157" t="s">
        <v>149</v>
      </c>
      <c r="D157">
        <v>152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1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3:110" x14ac:dyDescent="0.2">
      <c r="C158" t="s">
        <v>150</v>
      </c>
      <c r="D158">
        <v>153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1</v>
      </c>
      <c r="CU158">
        <v>0</v>
      </c>
      <c r="CV158">
        <v>0</v>
      </c>
      <c r="CW158">
        <v>1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3:110" x14ac:dyDescent="0.2">
      <c r="C159" t="s">
        <v>151</v>
      </c>
      <c r="D159">
        <v>154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1</v>
      </c>
      <c r="CQ159">
        <v>0</v>
      </c>
      <c r="CR159">
        <v>0</v>
      </c>
      <c r="CS159">
        <v>1</v>
      </c>
      <c r="CT159">
        <v>1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3:110" x14ac:dyDescent="0.2">
      <c r="C160" t="s">
        <v>152</v>
      </c>
      <c r="D160">
        <v>155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1</v>
      </c>
      <c r="BW160">
        <v>1</v>
      </c>
      <c r="BX160">
        <v>1</v>
      </c>
      <c r="BY160">
        <v>0</v>
      </c>
      <c r="BZ160">
        <v>0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3:110" x14ac:dyDescent="0.2">
      <c r="C161" t="s">
        <v>153</v>
      </c>
      <c r="D161">
        <v>156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1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1</v>
      </c>
      <c r="CU161">
        <v>0</v>
      </c>
      <c r="CV161">
        <v>0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</sheetData>
  <phoneticPr fontId="1" type="noConversion"/>
  <conditionalFormatting sqref="E5:DF161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egaffincahn@gmail.com</dc:creator>
  <cp:lastModifiedBy>egaffincahn@gmail.com</cp:lastModifiedBy>
  <dcterms:created xsi:type="dcterms:W3CDTF">2020-05-04T21:14:07Z</dcterms:created>
  <dcterms:modified xsi:type="dcterms:W3CDTF">2020-05-14T18:16:58Z</dcterms:modified>
</cp:coreProperties>
</file>