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evaga\OneDrive\Documents\College\4. Senior Sophomore\BUU-44590 - Business Dissertation\Data Analysis\Code\"/>
    </mc:Choice>
  </mc:AlternateContent>
  <xr:revisionPtr revIDLastSave="0" documentId="13_ncr:1_{206AAAB8-E241-4F31-9BED-FFD0A995791E}" xr6:coauthVersionLast="47" xr6:coauthVersionMax="47" xr10:uidLastSave="{00000000-0000-0000-0000-000000000000}"/>
  <bookViews>
    <workbookView xWindow="-110" yWindow="-110" windowWidth="19420" windowHeight="10300" xr2:uid="{0B5ED5AE-01A2-4EAB-A228-52B49F5C461B}"/>
  </bookViews>
  <sheets>
    <sheet name="Hard Data sorted" sheetId="4" r:id="rId1"/>
    <sheet name="Hard Data unsorted" sheetId="5" r:id="rId2"/>
    <sheet name="Raw Data" sheetId="1" r:id="rId3"/>
    <sheet name="Unuse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tc={A5C62E51-F915-4881-B17F-D9BE974F8BF7}</author>
    <author>tc={37D26C3F-7C2C-4320-AE88-9B68EEF19D44}</author>
  </authors>
  <commentList>
    <comment ref="B3" authorId="0" shapeId="0" xr:uid="{A5C62E51-F915-4881-B17F-D9BE974F8BF7}">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 ref="C3" authorId="1" shapeId="0" xr:uid="{37D26C3F-7C2C-4320-AE88-9B68EEF19D44}">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tc={AADD32E3-8E8F-4DC5-B386-57084A8701F2}</author>
  </authors>
  <commentList>
    <comment ref="D122" authorId="0" shapeId="0" xr:uid="{AADD32E3-8E8F-4DC5-B386-57084A8701F2}">
      <text>
        <t>[Threaded comment]
Your version of Excel allows you to read this threaded comment; however, any edits to it will get removed if the file is opened in a newer version of Excel. Learn more: https://go.microsoft.com/fwlink/?linkid=870924
Comment:
    Implies that engagement metrics and conversion rates drive customer targeting</t>
      </text>
    </comment>
  </commentList>
</comments>
</file>

<file path=xl/sharedStrings.xml><?xml version="1.0" encoding="utf-8"?>
<sst xmlns="http://schemas.openxmlformats.org/spreadsheetml/2006/main" count="1371" uniqueCount="342">
  <si>
    <t>Metric</t>
  </si>
  <si>
    <t>Value</t>
  </si>
  <si>
    <t>Context</t>
  </si>
  <si>
    <t>Collection Methodology</t>
  </si>
  <si>
    <t>AI Adoption in Marketing</t>
  </si>
  <si>
    <t>80 of 100 companies surveyed</t>
  </si>
  <si>
    <t>Number of companies surveyed businesses in Indonesia having integrated AI into their digital marketing practice. Retail sector exhibited the highest uptake of the diff sectors, but size of company did not have substantial impact</t>
  </si>
  <si>
    <t>Survey data collected from businesses across multiple industries.</t>
  </si>
  <si>
    <t>70 of 100 </t>
  </si>
  <si>
    <t>Reported experiencing a significant increase in interaction metrics (website visits, social media engagement, email responsiveness. </t>
  </si>
  <si>
    <t>Businesses self-reported conversion rates pre- and post-AI integration.</t>
  </si>
  <si>
    <t>Cost savings from AI automation.</t>
  </si>
  <si>
    <t>Revenue Increase</t>
  </si>
  <si>
    <t>3. AI in Influencer Marketing: Identifying Micro and Nano Influencers</t>
  </si>
  <si>
    <t>📌 Source: https://figshare.com/articles/journal_contribution/Artificial_intelligence_as_toolset_for_analysis_of_public_opinion_and_social_interaction_in_marketing_identification_of_micro_and_nano_influencers/27302130?file=49988478</t>
  </si>
  <si>
    <t>Micro-Influencers Identified</t>
  </si>
  <si>
    <t>Individuals with 10k–100k followers found via AI.</t>
  </si>
  <si>
    <t>AI-based social media analysis.</t>
  </si>
  <si>
    <t>Nano-Influencers Identified</t>
  </si>
  <si>
    <t>Individuals with 1k–10k followers found via AI.</t>
  </si>
  <si>
    <t>Same methodology as above.</t>
  </si>
  <si>
    <t>Engagement Rate - Micro-Influencers</t>
  </si>
  <si>
    <t>Average post engagement rate.</t>
  </si>
  <si>
    <t>Analysis of social media interactions.</t>
  </si>
  <si>
    <t>Engagement Rate - Nano-Influencers</t>
  </si>
  <si>
    <t>Average engagement rate (likes, comments, shares).</t>
  </si>
  <si>
    <t>Data pulled from influencer marketing platforms.</t>
  </si>
  <si>
    <t>Influencer Conversion Rate</t>
  </si>
  <si>
    <t>Average conversion from influencer campaigns.</t>
  </si>
  <si>
    <t>Brands tracking referral links and sales.</t>
  </si>
  <si>
    <t>AI-Powered Sentiment Analysis Accuracy</t>
  </si>
  <si>
    <t>Accuracy of AI in determining audience sentiment.</t>
  </si>
  <si>
    <t>AI model comparison with manual sentiment analysis.</t>
  </si>
  <si>
    <t>4. AI Implementation on Somethinc Digital Marketing</t>
  </si>
  <si>
    <t>📌 Source: https://data.mendeley.com/datasets/42z45t52xx/1</t>
  </si>
  <si>
    <t>Sales Growth</t>
  </si>
  <si>
    <t>Growth in sales post-AI adoption.</t>
  </si>
  <si>
    <t>Analysis of revenue before vs. after AI.</t>
  </si>
  <si>
    <t>Marketing Cost Reduction</t>
  </si>
  <si>
    <t>Marketing budget analysis.</t>
  </si>
  <si>
    <t>Customer Acquisition Cost (CAC) Decrease</t>
  </si>
  <si>
    <t>Reduction in cost to acquire a new customer.</t>
  </si>
  <si>
    <t>Pre- and post-AI financial review.</t>
  </si>
  <si>
    <t>Personalization-Driven Sales</t>
  </si>
  <si>
    <t>Percentage of sales influenced by AI-driven recommendations.</t>
  </si>
  <si>
    <t>Sales attribution analysis.</t>
  </si>
  <si>
    <t>Note To Self</t>
  </si>
  <si>
    <t xml:space="preserve">Retail sector exhibited the highest uptake of the diff sectors, but size of company did not have substantial impact. Is  more of a qualitative stat - number of people who said so as opposed to how much it changed. </t>
  </si>
  <si>
    <t>Same as above - number of people who said as opposed to by how much</t>
  </si>
  <si>
    <t>60 of 100</t>
  </si>
  <si>
    <t>of the surveyed companies witnessed a notable uptick in conversion rates following the deployment of AI-driven marketing initiatives</t>
  </si>
  <si>
    <t>Conversion Rate</t>
  </si>
  <si>
    <t>Customer Interaction Metrics - increase</t>
  </si>
  <si>
    <t>Conversion Rate - increase</t>
  </si>
  <si>
    <t>Campaign Costs - decrease</t>
  </si>
  <si>
    <t xml:space="preserve">20% decrease </t>
  </si>
  <si>
    <t>30% increase</t>
  </si>
  <si>
    <t>in operational efficiency after implementing AI</t>
  </si>
  <si>
    <t xml:space="preserve">75 of 100 companies </t>
  </si>
  <si>
    <t>reported the above (reduction in average campaign costs by 20% after implementing AI)</t>
  </si>
  <si>
    <t xml:space="preserve">in campaign costs after implementing AI </t>
  </si>
  <si>
    <t xml:space="preserve">self-reported by business that they experienced a reduction  by 20% </t>
  </si>
  <si>
    <t>50 of 75 companies</t>
  </si>
  <si>
    <t>Operational Effiiciency - increase</t>
  </si>
  <si>
    <t>reported the above (increase of operational efficiency by 30%)</t>
  </si>
  <si>
    <t xml:space="preserve">Unclear how the number 30 was arrived at </t>
  </si>
  <si>
    <t xml:space="preserve">self-reported by business that they experienced an uptake by 30% </t>
  </si>
  <si>
    <t>Operational Efficiency - increase</t>
  </si>
  <si>
    <t>by increased engagement metrics and higher conversion rates.</t>
  </si>
  <si>
    <t>Customer Targeting - Increase</t>
  </si>
  <si>
    <t>average increase in profits after AI-implementation</t>
  </si>
  <si>
    <t>Notes</t>
  </si>
  <si>
    <t xml:space="preserve">Data is from 2018 - possibly replicate myself using financial reporting data and go that route? Is 7 years old at this stage, and rise of Gen AI would massively affect these figures. Notable anyway that these figure have most likely increased since then due to GenAI overtaking. </t>
  </si>
  <si>
    <t>Customer Retention</t>
  </si>
  <si>
    <t>25% increase</t>
  </si>
  <si>
    <t>Issue Resolution in Customer Support</t>
  </si>
  <si>
    <t>14% increase</t>
  </si>
  <si>
    <t>Time Spent in handling Customer Issues</t>
  </si>
  <si>
    <t>9% decrease</t>
  </si>
  <si>
    <t xml:space="preserve">in time spent handling issues. </t>
  </si>
  <si>
    <t xml:space="preserve">in average number of issues resolved per hour. Notably 34% increase for low-skilled workers but minimal impact on highly-skilled. </t>
  </si>
  <si>
    <t>Impact on Marketing Optimization (SEO, A/B Testing)</t>
  </si>
  <si>
    <t xml:space="preserve">Impact on Lead identification </t>
  </si>
  <si>
    <t>of respondents estimated that generative AI would at least a significant impact on the appropriate marketing function</t>
  </si>
  <si>
    <t>Impact on Personalised outreach (chatbots and virtual assistants)</t>
  </si>
  <si>
    <t>Impact on Dynamic content (websites, marketing collateral)</t>
  </si>
  <si>
    <t>Impact on Marketing Analytics (dynamic audience targeting</t>
  </si>
  <si>
    <t>Impact on Dynamic customer-journey mapping (identifying criticall touchpoints)</t>
  </si>
  <si>
    <t>Impact on Automating Workflows (campaigns)</t>
  </si>
  <si>
    <t>Impact on sales analytics (predictive pricing)</t>
  </si>
  <si>
    <t>Click-Through Rate CTR - increase</t>
  </si>
  <si>
    <t>41% increase</t>
  </si>
  <si>
    <t>due to increasing personalisation in SMS marketing campaigns</t>
  </si>
  <si>
    <t>due to increasing personalisation in email marketing campaigns</t>
  </si>
  <si>
    <t>Response rates - increase</t>
  </si>
  <si>
    <t>40% increase</t>
  </si>
  <si>
    <t>in response rates to customer outreach</t>
  </si>
  <si>
    <t>Personalisation - One European telecommunications company used gen AI to shift from highly manual, blunt customer outreach messaging to messaging that would more effectively engage with specific segments.</t>
  </si>
  <si>
    <t>Time to first address customer tickets (orders, issues, repair requests)</t>
  </si>
  <si>
    <t>80% decrease</t>
  </si>
  <si>
    <t>4 minute reduction (average)</t>
  </si>
  <si>
    <t>Time to resolve a customer ticket (orders, issues, repair requests)</t>
  </si>
  <si>
    <t>Integrated AI chatbot - One direct-to-consumer retailer, for instance, is using gen AI to help resolve customer tickets, such as order-taking or repair requests. By using gen AI to automate process steps (for example, retrieving information at the back end, making necessary changes, and replying to customers in the brand’s voice).</t>
  </si>
  <si>
    <t>Revenue</t>
  </si>
  <si>
    <t>40% difference</t>
  </si>
  <si>
    <t>between companies that excel at personalization as opposed to those that don't</t>
  </si>
  <si>
    <t>Case Study</t>
  </si>
  <si>
    <t>Survey - Senior executives In significant global B2B and B2C sales and marketing organisations across a wide range of industried and company maturity levels were asked "Please share your estimated ROI/impact these tools would have if implemented in your organisation (from not significant at all to very significant)"</t>
  </si>
  <si>
    <t xml:space="preserve">Unclear how the number 20 was arrived at. Probably scale? </t>
  </si>
  <si>
    <t xml:space="preserve">71% of consumers </t>
  </si>
  <si>
    <t>Consumers expect personalisation</t>
  </si>
  <si>
    <t>Survey of 2000+ respondents - "please indicate how much you agree or disagree with the statements below when it comes to poersonalised communications and products/services from brands/businesss: I expect personalised communications and products/services tailored to my needs from the brands/business that I buy from. It is frustrating when a brand/business show or recommends me things that ar enot relevant to me" Scale from strongly disagree to strongly agree</t>
  </si>
  <si>
    <t xml:space="preserve">Furthermore, 76% of them said that they find it frustrating when they don't find personalisatio where they expect it. </t>
  </si>
  <si>
    <t>78% of respondents</t>
  </si>
  <si>
    <t>say they are more likely to make repeat purchases from companies that personalise communications and products/services</t>
  </si>
  <si>
    <t>Survey of 1000+ respondents "I am more likely to repurchase from brands/businesses that offer oersinalised communications and products/services" Scale from strongly disagree to strongly agree</t>
  </si>
  <si>
    <t>Conversion Rates - increase</t>
  </si>
  <si>
    <t>15% increase</t>
  </si>
  <si>
    <t>Using an AI native langauge platform to optimise LinkedIn post impact for VanGuard</t>
  </si>
  <si>
    <t>Engagement</t>
  </si>
  <si>
    <t>133% increase</t>
  </si>
  <si>
    <t>Frm AI-generated personalised advertisements</t>
  </si>
  <si>
    <t>Click-Through-Rates CTR</t>
  </si>
  <si>
    <t>31.2% increase</t>
  </si>
  <si>
    <t>For eBay after using AI NLP to optimise email campaigns</t>
  </si>
  <si>
    <t>Email Open Rate</t>
  </si>
  <si>
    <t>15.8% increase</t>
  </si>
  <si>
    <t>Call-handling time</t>
  </si>
  <si>
    <t>20% reduction</t>
  </si>
  <si>
    <t xml:space="preserve">Gen AI application transcribes customer service calls and searches the bank's knowledge base to retrieve relavent information for customer queries, allowing for call center agents to spend more time engaging with the customer and less time handling queries overlal. </t>
  </si>
  <si>
    <t>This one is "expected to reduce by up to 20%" when looked at in context but expected to does coem from testing so arguably it does?</t>
  </si>
  <si>
    <t>Click-Through Rate</t>
  </si>
  <si>
    <t>75% of consumers</t>
  </si>
  <si>
    <t>Survey 1000+ respondents - "Question: “We would like to know how each of these aspects influences your decision to buy from a brand/business for the first time. For that brand/business, please indicate how important each of the following aspects is.” Possible answers: “not at all important”; “somewhat important”; “important”; “very important”; “extremely important.” Numbers shown indicate respondents that selected “important”; “very important”; and “extremely important</t>
  </si>
  <si>
    <t>Importance of personalizatio to give relevant product/service recommendations</t>
  </si>
  <si>
    <t>67% of consumers</t>
  </si>
  <si>
    <t>McKinsey Research - based on analysis of companies revenue growth and companies answe surrounding AI use.</t>
  </si>
  <si>
    <t>Importance of personalization to make it easy for consumers to navigate in-store and online</t>
  </si>
  <si>
    <t>3-15%</t>
  </si>
  <si>
    <t>ROI Increase</t>
  </si>
  <si>
    <t>10-20%</t>
  </si>
  <si>
    <t>Unclear - I assume analysis based on impact of AI on each small metric surveyed</t>
  </si>
  <si>
    <t xml:space="preserve">Statistical/quanittative analysis of primary and secondary data - parameters such as targeting success rates, conversio rates, overall customer engagement and revenue generation over the period since AI implementation were assessed. </t>
  </si>
  <si>
    <t>Profit Increase</t>
  </si>
  <si>
    <t>56% of consumers</t>
  </si>
  <si>
    <t>Repeat Buyers</t>
  </si>
  <si>
    <t>say they will become repeat buyers after a personalized experience</t>
  </si>
  <si>
    <t>62% of business leaders</t>
  </si>
  <si>
    <t>say that they saw improved customer retntion as a benefit of personalization efforts</t>
  </si>
  <si>
    <t>Survey respondents were n=3,001 adult consumers who have purchased something online in the past 6 months, and n=500 adult manager+ decision-makers at consumer-facing companies that provide goods and/or services online</t>
  </si>
  <si>
    <t>Increased Spending</t>
  </si>
  <si>
    <t>80% of business leaders</t>
  </si>
  <si>
    <t>say consumers spend more (38% on average) when their experience is personalized</t>
  </si>
  <si>
    <t>Should I use 38 or 80?</t>
  </si>
  <si>
    <t>Click-Through Rate increase</t>
  </si>
  <si>
    <t>Conversion Rate increase</t>
  </si>
  <si>
    <t>Manual recommendations versus AI driven recommendations over the course of 16-weeks</t>
  </si>
  <si>
    <t xml:space="preserve">Case Study </t>
  </si>
  <si>
    <t>we study the staggered introduction of a generative AI-based conversational assistant using data from 5,179 customer support agents</t>
  </si>
  <si>
    <t xml:space="preserve">SOURCE </t>
  </si>
  <si>
    <t>THEME</t>
  </si>
  <si>
    <t>METRIC</t>
  </si>
  <si>
    <t>CHANGE</t>
  </si>
  <si>
    <t>SAMPLE SIZE</t>
  </si>
  <si>
    <t>COLLECTION METHOD</t>
  </si>
  <si>
    <t>NOTES</t>
  </si>
  <si>
    <t>CHANGE %</t>
  </si>
  <si>
    <t xml:space="preserve">Statistical/quantitative analysis of primary and secondary data - parameters such as targeting success rates, conversion rates, overall customer engagement and revenue generation over the period since AI implementation were assessed. </t>
  </si>
  <si>
    <t>MIN CHANGE</t>
  </si>
  <si>
    <t>MAX CHANGE</t>
  </si>
  <si>
    <t>Campaign Costs</t>
  </si>
  <si>
    <t>Decrease</t>
  </si>
  <si>
    <t>75 of 100 companies surveyed said they experienced campaign costs reduction of 20% after implementing AI in their marketing practices</t>
  </si>
  <si>
    <t>Survey</t>
  </si>
  <si>
    <t>Operational Efficiency</t>
  </si>
  <si>
    <t>Increase</t>
  </si>
  <si>
    <t>50 of 75 companies surveyed said they experience a 30% increase in operational efficiency after implementing AI in their marketing practices</t>
  </si>
  <si>
    <t>Customer Targeting</t>
  </si>
  <si>
    <t>Statistical analysis</t>
  </si>
  <si>
    <t>increase measured by increased engagement metrics and higher conversion rates</t>
  </si>
  <si>
    <t>Profits</t>
  </si>
  <si>
    <t>Customer Service</t>
  </si>
  <si>
    <t>5179 customer support agents</t>
  </si>
  <si>
    <t>Notable 34% increase for low-skilled workers but minimal impact on highly skilled workers</t>
  </si>
  <si>
    <t>Time spent handling customer issues</t>
  </si>
  <si>
    <t xml:space="preserve">Revenue </t>
  </si>
  <si>
    <t>CTR of SMS campaigns</t>
  </si>
  <si>
    <t>CTR of email campaigns</t>
  </si>
  <si>
    <t>Response rates</t>
  </si>
  <si>
    <t>response rate to customer outreach</t>
  </si>
  <si>
    <t>Time to first address customer tickets</t>
  </si>
  <si>
    <t xml:space="preserve">Customer tickets include orders, complaints, issues etc. </t>
  </si>
  <si>
    <t>Cross-company comparison</t>
  </si>
  <si>
    <t>Measured over the course of 16 weeks</t>
  </si>
  <si>
    <t>From AI-generated personalised advertisements</t>
  </si>
  <si>
    <t>Gen AI application transcribes customer service calls and searches the bank's knowledge base to retrieve relavent information for customer queries</t>
  </si>
  <si>
    <t>Financial Impact</t>
  </si>
  <si>
    <t>Customer Acquisition Cost</t>
  </si>
  <si>
    <t>17.9% reduction</t>
  </si>
  <si>
    <t>Advertising the product</t>
  </si>
  <si>
    <t>35% increase</t>
  </si>
  <si>
    <t>17% increase</t>
  </si>
  <si>
    <t>Retention Rate - apple users</t>
  </si>
  <si>
    <t>Rentention Rate - android users</t>
  </si>
  <si>
    <t>Average Order Value - android users</t>
  </si>
  <si>
    <t>42% increase</t>
  </si>
  <si>
    <t>over 5 months</t>
  </si>
  <si>
    <t>Average Order Value - apple users</t>
  </si>
  <si>
    <t>LTV, life time vaue, refers to the total revenue a customer will predictably offer throughout their lifetime as a customer.</t>
  </si>
  <si>
    <t>After 60 days</t>
  </si>
  <si>
    <t>33% increase</t>
  </si>
  <si>
    <t>49% increase</t>
  </si>
  <si>
    <t>32% increase</t>
  </si>
  <si>
    <t>Liftime Value - Apple Users</t>
  </si>
  <si>
    <t>34% increase</t>
  </si>
  <si>
    <t>24% increase</t>
  </si>
  <si>
    <t>37% increase</t>
  </si>
  <si>
    <t>Advertisement Revenue - android  users</t>
  </si>
  <si>
    <t>22% increase</t>
  </si>
  <si>
    <t>After 30 days</t>
  </si>
  <si>
    <t>Advertisement Revenue - apple users</t>
  </si>
  <si>
    <t xml:space="preserve">Return on Ad Spend - Adndroid users </t>
  </si>
  <si>
    <t>Return on Ad spend - Apple users</t>
  </si>
  <si>
    <t>28% increase</t>
  </si>
  <si>
    <t>16.5% increase</t>
  </si>
  <si>
    <t>18% increase</t>
  </si>
  <si>
    <t>29% increase</t>
  </si>
  <si>
    <t xml:space="preserve">Lifetime Value </t>
  </si>
  <si>
    <t>After 90 days</t>
  </si>
  <si>
    <t>27% increase</t>
  </si>
  <si>
    <t>for free trial users - to paid users</t>
  </si>
  <si>
    <t>22.5% increase</t>
  </si>
  <si>
    <t>Return on Investment - apple users</t>
  </si>
  <si>
    <t>17.2% increase</t>
  </si>
  <si>
    <t>Purchase Frequency - Android users</t>
  </si>
  <si>
    <t>34.9% increase</t>
  </si>
  <si>
    <t>Purchase Frequency - Apple users</t>
  </si>
  <si>
    <t>19.8% increase</t>
  </si>
  <si>
    <t>33.4% increase</t>
  </si>
  <si>
    <t>24.9% increase</t>
  </si>
  <si>
    <t>Lifetime Value - Android Users</t>
  </si>
  <si>
    <t>Lifetime Value - Apple Users</t>
  </si>
  <si>
    <t>34.2% increase</t>
  </si>
  <si>
    <t>Retention Rate - android users</t>
  </si>
  <si>
    <t>After 14 days</t>
  </si>
  <si>
    <t>14.1% increase</t>
  </si>
  <si>
    <t>34.7% reduction</t>
  </si>
  <si>
    <t>57.7% increase</t>
  </si>
  <si>
    <t>31.7% increase</t>
  </si>
  <si>
    <t>23.8% increase</t>
  </si>
  <si>
    <t>Purchase Frequency</t>
  </si>
  <si>
    <t>38.2% increase</t>
  </si>
  <si>
    <t>27.8% increase</t>
  </si>
  <si>
    <t>26.2% increase</t>
  </si>
  <si>
    <t>19.7% increase</t>
  </si>
  <si>
    <t>62.7% increase</t>
  </si>
  <si>
    <t>37.2% reduction</t>
  </si>
  <si>
    <t>47% increase</t>
  </si>
  <si>
    <t>24.7% increase</t>
  </si>
  <si>
    <t>After trial period</t>
  </si>
  <si>
    <t>19.5% increase</t>
  </si>
  <si>
    <t>Retention Rate - web users</t>
  </si>
  <si>
    <t>35.2% increase</t>
  </si>
  <si>
    <t>Return on Investment</t>
  </si>
  <si>
    <t>48% increase</t>
  </si>
  <si>
    <t>Estimate of increase by using their product</t>
  </si>
  <si>
    <t>110% increase</t>
  </si>
  <si>
    <t>Case Study - carrefour Italy</t>
  </si>
  <si>
    <t>Case Study - xiaomi</t>
  </si>
  <si>
    <t>Engagement - instagram</t>
  </si>
  <si>
    <t>98% increase</t>
  </si>
  <si>
    <t>6. Generative AI at Work Erik Brynjolfsson, Danielle Li &amp; Lindsey R. Raymond - https://www.nber.org/papers/w31161</t>
  </si>
  <si>
    <t>Average Order Value</t>
  </si>
  <si>
    <t>80% of 500 business leaders</t>
  </si>
  <si>
    <t>say so</t>
  </si>
  <si>
    <t>ROI on marketing spend</t>
  </si>
  <si>
    <t>Increase sales</t>
  </si>
  <si>
    <t>?</t>
  </si>
  <si>
    <t>20% increase</t>
  </si>
  <si>
    <t>Reduce amount of time spent drafting customer service answers</t>
  </si>
  <si>
    <t>90% reduction</t>
  </si>
  <si>
    <t>1. Appier - https://www.appier.com/en/success-stories</t>
  </si>
  <si>
    <t>2. HBR Ariker, M., Heller, J., Diaz, A. and Perrey, J. (2015). How Marketers Can Personalize at Scale. [online] Harvard Business Review. Available at: https://hbr.org/2015/11/how-marketers-can-personalize-at-scale.</t>
  </si>
  <si>
    <t>3. Arora, N., Ensslen, D., Fiedler, L., Liu, W.W., Robinson, K., Stein, E. and Schüler, G. (2021). The Value of Getting Personalization right--or wrong--is Multiplying. [online] McKinsey &amp; Company. Available at: https://www.mckinsey.com/capabilities/growth-marketing-and-sales/our-insights/the-value-of-getting-personalization-right-or-wrong-is-multiplying.</t>
  </si>
  <si>
    <t>4. Blair, E. (2022). How Michaels Transformed Its Personalization Strategy: Unlocking Greater Loyalty &amp; Engagement. [online] Persado. Available at: https://www.persado.com/articles/how-michaels-transformed-its-personalization-strategy-unlocking-greater-loyalty-engagement/.</t>
  </si>
  <si>
    <t>5. Persado Blair E 2023 https://www.persado.com/articles/content-personalization/</t>
  </si>
  <si>
    <t>7.  Persado Colburn 2023 - https://www.persado.com/articles/ai-marketing/</t>
  </si>
  <si>
    <t>8. McKinsey May 2023 Deveau Griffin ResiAI powered marketing and sales reach new heights with generative AI</t>
  </si>
  <si>
    <t>6. (Brynjolfsson, Li and Raymond, 2023)</t>
  </si>
  <si>
    <t>8. (Deveau, Griffin and Reis, 2023)</t>
  </si>
  <si>
    <t>4. (Blair, 2022)</t>
  </si>
  <si>
    <t>3. (Arora et al., 2021)</t>
  </si>
  <si>
    <t>7. (Colburn, 2023)</t>
  </si>
  <si>
    <t>46% increase</t>
  </si>
  <si>
    <t>by creating personalized customer journeys - Vans</t>
  </si>
  <si>
    <t>86% increase</t>
  </si>
  <si>
    <t>Sales</t>
  </si>
  <si>
    <t>9. Google Gulin-Merle and Wagonfeld 2024</t>
  </si>
  <si>
    <t>10. Harkness, L., Robinson, K., Stein, E. and Wu, W. (2023). How Generative AI Can Boost Consumer Marketing | McKinsey. [online] McKinsey. Available at: https://www.mckinsey.com/capabilities/growth-marketing-and-sales/our-insights/how-generative-ai-can-boost-consumer-marketing.</t>
  </si>
  <si>
    <t>10. (Harkness et al., 2023)</t>
  </si>
  <si>
    <t>11. Hendrayati et al. 2024 The Impact of Artificial Intelligence on Digital Marketing: Leveraging Potential in a Competitive Business Landscape</t>
  </si>
  <si>
    <t>11. (Hendrayati et al., 2024)</t>
  </si>
  <si>
    <t>12. Integral Ad Science - https://integralads.com/retail/</t>
  </si>
  <si>
    <t>13. Lemon AI - https://lemon-ai.com/cases</t>
  </si>
  <si>
    <t>14.  Lim 2024</t>
  </si>
  <si>
    <t>14. (Lim, 2024)</t>
  </si>
  <si>
    <t>15. Olavsrud 2024 https://www.cio.com/article/464190/unilever-leverages-chatgpt-to-deliver-business-value.html</t>
  </si>
  <si>
    <t>16. Rathore 2018 Personalization and Profits: The Impact of AI on Targeted Digital Marketing</t>
  </si>
  <si>
    <t>16. (Rathore, 2018)</t>
  </si>
  <si>
    <t>17.  Segment Norrona Case Study 2019</t>
  </si>
  <si>
    <t>17. (Segment, 2019)</t>
  </si>
  <si>
    <t>18. (Twilio and Segment, 2023)</t>
  </si>
  <si>
    <t>18. 2023 TwilioSegment report</t>
  </si>
  <si>
    <t>9. (Gulin-Merle and Wagonfeld, 2024)</t>
  </si>
  <si>
    <t>Vans - Increase by creating AI-driven personalised customer journeys</t>
  </si>
  <si>
    <t>Marketer's Job</t>
  </si>
  <si>
    <t>5. (Blair, 2023)</t>
  </si>
  <si>
    <t>2. (Ariker et al., 2015)</t>
  </si>
  <si>
    <t>1. (Appier, 2023)</t>
  </si>
  <si>
    <t>12. (Integral Ad Science, 2024)</t>
  </si>
  <si>
    <t>Estmate based on using their product</t>
  </si>
  <si>
    <t>13. (Lemon AI, 2025)</t>
  </si>
  <si>
    <t>Retention Rate</t>
  </si>
  <si>
    <t>ROMI</t>
  </si>
  <si>
    <t>Initial Consideration</t>
  </si>
  <si>
    <t>Loyalty Loop</t>
  </si>
  <si>
    <t>Purchasing Stage</t>
  </si>
  <si>
    <t>Customer Lifetime Value</t>
  </si>
  <si>
    <t>Advertisement Revenue</t>
  </si>
  <si>
    <t>ROAS</t>
  </si>
  <si>
    <t>15. (Olavsrud, 2023)</t>
  </si>
  <si>
    <t>Time spent drafting customer service answers</t>
  </si>
  <si>
    <t>Outreach Response Rate</t>
  </si>
  <si>
    <t>Profitability</t>
  </si>
  <si>
    <t>1. Initial Consideration</t>
  </si>
  <si>
    <t>3. Loyalty Loop</t>
  </si>
  <si>
    <t>IMPACT</t>
  </si>
  <si>
    <t>STAGE</t>
  </si>
  <si>
    <t>SOURCE</t>
  </si>
  <si>
    <t>2. Active Evaluation</t>
  </si>
  <si>
    <t>Estimate</t>
  </si>
  <si>
    <t>16. (Rathore,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</si>
</sst>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8"/>
      <color theme="1"/>
      <name val="Aptos Narrow"/>
      <family val="2"/>
      <scheme val="minor"/>
    </font>
    <font>
      <u/>
      <sz val="11"/>
      <color theme="10"/>
      <name val="Aptos Narrow"/>
      <family val="2"/>
      <scheme val="minor"/>
    </font>
    <font>
      <sz val="11"/>
      <color rgb="FFFF0000"/>
      <name val="Aptos Narrow"/>
      <family val="2"/>
      <scheme val="minor"/>
    </font>
    <font>
      <sz val="11"/>
      <color theme="1"/>
      <name val="Aptos Narrow"/>
      <family val="2"/>
      <scheme val="minor"/>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B79EE4"/>
        <bgColor indexed="64"/>
      </patternFill>
    </fill>
    <fill>
      <patternFill patternType="solid">
        <fgColor rgb="FFFFC000"/>
        <bgColor indexed="64"/>
      </patternFill>
    </fill>
    <fill>
      <patternFill patternType="solid">
        <fgColor theme="3"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5" fillId="0" borderId="0" applyFont="0" applyFill="0" applyBorder="0" applyAlignment="0" applyProtection="0"/>
  </cellStyleXfs>
  <cellXfs count="56">
    <xf numFmtId="0" fontId="0" fillId="0" borderId="0" xfId="0"/>
    <xf numFmtId="0" fontId="0" fillId="0" borderId="0" xfId="0"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9" fontId="0" fillId="0" borderId="0" xfId="0" applyNumberForma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2" borderId="0" xfId="0" applyFont="1" applyFill="1" applyAlignment="1">
      <alignment horizontal="left" vertical="top" wrapText="1"/>
    </xf>
    <xf numFmtId="3" fontId="0" fillId="2" borderId="0" xfId="0" applyNumberFormat="1" applyFill="1" applyAlignment="1">
      <alignment horizontal="left" vertical="top" wrapText="1"/>
    </xf>
    <xf numFmtId="0" fontId="0" fillId="2" borderId="0" xfId="0" applyFill="1" applyAlignment="1">
      <alignment horizontal="left" vertical="top" wrapText="1"/>
    </xf>
    <xf numFmtId="9" fontId="0" fillId="2" borderId="0" xfId="0" applyNumberFormat="1" applyFill="1" applyAlignment="1">
      <alignment horizontal="left" vertical="top" wrapText="1"/>
    </xf>
    <xf numFmtId="10" fontId="0" fillId="2" borderId="0" xfId="0" applyNumberFormat="1" applyFill="1" applyAlignment="1">
      <alignment horizontal="left" vertical="top" wrapText="1"/>
    </xf>
    <xf numFmtId="0" fontId="2" fillId="2" borderId="0" xfId="0" applyFont="1" applyFill="1" applyAlignment="1">
      <alignment horizontal="left" vertical="top"/>
    </xf>
    <xf numFmtId="0" fontId="0" fillId="2" borderId="0" xfId="0" applyFill="1" applyAlignment="1">
      <alignment horizontal="left" vertical="top"/>
    </xf>
    <xf numFmtId="0" fontId="3" fillId="2" borderId="0" xfId="1" applyFill="1" applyAlignment="1">
      <alignment horizontal="left" vertical="top"/>
    </xf>
    <xf numFmtId="0" fontId="0" fillId="0" borderId="0" xfId="0" applyFill="1" applyAlignment="1">
      <alignment horizontal="left" vertical="top" wrapText="1"/>
    </xf>
    <xf numFmtId="0" fontId="1" fillId="4" borderId="0" xfId="0" applyFont="1" applyFill="1"/>
    <xf numFmtId="0" fontId="1" fillId="5" borderId="0" xfId="0" applyFont="1" applyFill="1" applyAlignment="1">
      <alignment horizontal="left" vertical="top" wrapText="1"/>
    </xf>
    <xf numFmtId="9" fontId="0" fillId="5" borderId="0" xfId="0" applyNumberFormat="1" applyFont="1" applyFill="1" applyAlignment="1">
      <alignment horizontal="left" vertical="top" wrapText="1"/>
    </xf>
    <xf numFmtId="0" fontId="0" fillId="5" borderId="0" xfId="0" applyFill="1" applyAlignment="1">
      <alignment horizontal="left" vertical="top" wrapText="1"/>
    </xf>
    <xf numFmtId="0" fontId="0" fillId="5" borderId="0" xfId="0" applyFont="1" applyFill="1" applyAlignment="1">
      <alignment horizontal="left" vertical="top" wrapText="1"/>
    </xf>
    <xf numFmtId="0" fontId="0" fillId="5" borderId="0" xfId="0" applyFont="1" applyFill="1" applyAlignment="1">
      <alignment vertical="top" wrapText="1"/>
    </xf>
    <xf numFmtId="0" fontId="0" fillId="5" borderId="0" xfId="0" applyFill="1" applyAlignment="1">
      <alignment horizontal="left" vertical="top"/>
    </xf>
    <xf numFmtId="0" fontId="0" fillId="5" borderId="0" xfId="0" applyFont="1" applyFill="1" applyAlignment="1">
      <alignment vertical="top"/>
    </xf>
    <xf numFmtId="0" fontId="1" fillId="5" borderId="0" xfId="0" applyFont="1" applyFill="1" applyAlignment="1">
      <alignment horizontal="left" vertical="top"/>
    </xf>
    <xf numFmtId="9" fontId="0" fillId="5" borderId="0" xfId="0" applyNumberFormat="1" applyFill="1" applyAlignment="1">
      <alignment horizontal="left" vertical="top" wrapText="1"/>
    </xf>
    <xf numFmtId="9" fontId="0" fillId="5" borderId="0" xfId="0" applyNumberFormat="1" applyFill="1" applyAlignment="1">
      <alignment horizontal="left" vertical="top"/>
    </xf>
    <xf numFmtId="0" fontId="4" fillId="2" borderId="0" xfId="0" applyFont="1" applyFill="1" applyAlignment="1">
      <alignment horizontal="left" vertical="top" wrapText="1"/>
    </xf>
    <xf numFmtId="9" fontId="0" fillId="0" borderId="0" xfId="0" applyNumberFormat="1"/>
    <xf numFmtId="0" fontId="0" fillId="3" borderId="0" xfId="0" applyFill="1"/>
    <xf numFmtId="0" fontId="0" fillId="2" borderId="0" xfId="0" applyFill="1"/>
    <xf numFmtId="0" fontId="0" fillId="5" borderId="0" xfId="0" applyFill="1"/>
    <xf numFmtId="0" fontId="0" fillId="6" borderId="0" xfId="0" applyFill="1"/>
    <xf numFmtId="0" fontId="0" fillId="0" borderId="0" xfId="0" applyFill="1"/>
    <xf numFmtId="0" fontId="1" fillId="0" borderId="0" xfId="0" applyFont="1" applyFill="1" applyAlignment="1">
      <alignment horizontal="left" vertical="top" wrapText="1"/>
    </xf>
    <xf numFmtId="0" fontId="1" fillId="3" borderId="0" xfId="0" applyFont="1" applyFill="1" applyAlignment="1">
      <alignment horizontal="left" vertical="top" wrapText="1"/>
    </xf>
    <xf numFmtId="0" fontId="0" fillId="3" borderId="0" xfId="0" applyFill="1" applyAlignment="1">
      <alignment horizontal="left" vertical="top"/>
    </xf>
    <xf numFmtId="9" fontId="0" fillId="3" borderId="0" xfId="0" applyNumberFormat="1" applyFill="1" applyAlignment="1">
      <alignment horizontal="left" vertical="top" wrapText="1"/>
    </xf>
    <xf numFmtId="0" fontId="0" fillId="3" borderId="0" xfId="0" applyFill="1" applyAlignment="1">
      <alignment horizontal="left" vertical="top" wrapText="1"/>
    </xf>
    <xf numFmtId="0" fontId="1" fillId="7" borderId="0" xfId="0" applyFont="1" applyFill="1" applyAlignment="1">
      <alignment horizontal="left" vertical="top" wrapText="1"/>
    </xf>
    <xf numFmtId="0" fontId="0" fillId="7" borderId="0" xfId="0" applyFill="1" applyAlignment="1">
      <alignment horizontal="left" vertical="top"/>
    </xf>
    <xf numFmtId="0" fontId="0" fillId="7" borderId="0" xfId="0" applyFill="1" applyAlignment="1">
      <alignment horizontal="left" vertical="top" wrapText="1"/>
    </xf>
    <xf numFmtId="9" fontId="0" fillId="0" borderId="0" xfId="0" applyNumberFormat="1" applyFill="1"/>
    <xf numFmtId="0" fontId="0" fillId="8" borderId="0" xfId="0" applyFill="1"/>
    <xf numFmtId="0" fontId="1" fillId="3" borderId="0" xfId="0" applyFont="1" applyFill="1" applyAlignment="1">
      <alignment horizontal="left" vertical="top"/>
    </xf>
    <xf numFmtId="0" fontId="2" fillId="3" borderId="0" xfId="0" applyFont="1" applyFill="1" applyAlignment="1">
      <alignment horizontal="left" vertical="top"/>
    </xf>
    <xf numFmtId="9" fontId="0" fillId="9" borderId="0" xfId="0" applyNumberFormat="1" applyFill="1"/>
    <xf numFmtId="0" fontId="0" fillId="10" borderId="0" xfId="0" applyFill="1"/>
    <xf numFmtId="0" fontId="0" fillId="11" borderId="0" xfId="0" applyFill="1"/>
    <xf numFmtId="0" fontId="0" fillId="12" borderId="0" xfId="0" applyFill="1"/>
    <xf numFmtId="10" fontId="0" fillId="5" borderId="0" xfId="0" applyNumberFormat="1" applyFill="1" applyAlignment="1">
      <alignment horizontal="left" vertical="top"/>
    </xf>
    <xf numFmtId="2" fontId="0" fillId="0" borderId="0" xfId="2" applyNumberFormat="1" applyFont="1"/>
    <xf numFmtId="2" fontId="1" fillId="4" borderId="0" xfId="2" applyNumberFormat="1" applyFont="1" applyFill="1"/>
    <xf numFmtId="2" fontId="0" fillId="9" borderId="0" xfId="2" applyNumberFormat="1" applyFont="1" applyFill="1"/>
    <xf numFmtId="2" fontId="0" fillId="0" borderId="0" xfId="2" applyNumberFormat="1" applyFont="1" applyFill="1"/>
    <xf numFmtId="2" fontId="0" fillId="0" borderId="0" xfId="0" applyNumberFormat="1"/>
  </cellXfs>
  <cellStyles count="3">
    <cellStyle name="Hyperlink" xfId="1" builtinId="8"/>
    <cellStyle name="Normal" xfId="0" builtinId="0"/>
    <cellStyle name="Percent" xfId="2" builtinId="5"/>
  </cellStyles>
  <dxfs count="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B79E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Eva Gaynor" id="{F8C88AFA-96E3-4450-AAF7-46893E11EF47}" userId="2dbe66dd1293a7e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27T18:17:28.59" personId="{F8C88AFA-96E3-4450-AAF7-46893E11EF47}" id="{A5C62E51-F915-4881-B17F-D9BE974F8BF7}">
    <text>Might remove if nothing else related</text>
  </threadedComment>
  <threadedComment ref="C3" dT="2025-03-27T18:17:28.59" personId="{F8C88AFA-96E3-4450-AAF7-46893E11EF47}" id="{37D26C3F-7C2C-4320-AE88-9B68EEF19D44}">
    <text>Might remove if nothing else related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D122" dT="2025-03-21T23:35:17.07" personId="{F8C88AFA-96E3-4450-AAF7-46893E11EF47}" id="{AADD32E3-8E8F-4DC5-B386-57084A8701F2}">
    <text>Implies that engagement metrics and conversion rates drive customer targeting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ata.mendeley.com/datasets/42z45t52xx/1" TargetMode="External"/><Relationship Id="rId1" Type="http://schemas.openxmlformats.org/officeDocument/2006/relationships/hyperlink" Target="https://figshare.com/articles/journal_contribution/Artificial_intelligence_as_toolset_for_analysis_of_public_opinion_and_social_interaction_in_marketing_identification_of_micro_and_nano_influencers/27302130?file=499884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52F8-3223-4F2B-8C56-AD533B144FDA}">
  <dimension ref="A1:K64"/>
  <sheetViews>
    <sheetView tabSelected="1" topLeftCell="B7" zoomScaleNormal="100" zoomScalePageLayoutView="10" workbookViewId="0">
      <selection activeCell="F7" sqref="F1:G1048576"/>
    </sheetView>
  </sheetViews>
  <sheetFormatPr defaultRowHeight="14.5" x14ac:dyDescent="0.35"/>
  <cols>
    <col min="1" max="1" width="33.26953125" hidden="1" customWidth="1"/>
    <col min="2" max="2" width="17.54296875" customWidth="1"/>
    <col min="3" max="3" width="14.6328125" customWidth="1"/>
    <col min="4" max="4" width="31.7265625" customWidth="1"/>
    <col min="5" max="5" width="8.453125" customWidth="1"/>
    <col min="6" max="6" width="9.453125" hidden="1" customWidth="1"/>
    <col min="7" max="7" width="7.7265625" hidden="1" customWidth="1"/>
    <col min="8" max="8" width="9.6328125" style="51" customWidth="1"/>
    <col min="9" max="9" width="14.6328125" customWidth="1"/>
    <col min="10" max="10" width="25.453125" customWidth="1"/>
    <col min="11" max="11" width="14.6328125" customWidth="1"/>
  </cols>
  <sheetData>
    <row r="1" spans="1:11" s="16" customFormat="1" x14ac:dyDescent="0.35">
      <c r="A1" s="16" t="s">
        <v>338</v>
      </c>
      <c r="B1" s="16" t="s">
        <v>337</v>
      </c>
      <c r="C1" s="16" t="s">
        <v>336</v>
      </c>
      <c r="D1" s="16" t="s">
        <v>161</v>
      </c>
      <c r="E1" s="16" t="s">
        <v>162</v>
      </c>
      <c r="F1" s="16" t="s">
        <v>168</v>
      </c>
      <c r="G1" s="16" t="s">
        <v>169</v>
      </c>
      <c r="H1" s="52" t="s">
        <v>166</v>
      </c>
      <c r="I1" s="16" t="s">
        <v>163</v>
      </c>
      <c r="J1" s="16" t="s">
        <v>164</v>
      </c>
      <c r="K1" s="16" t="s">
        <v>165</v>
      </c>
    </row>
    <row r="2" spans="1:11" x14ac:dyDescent="0.35">
      <c r="A2" s="33" t="s">
        <v>321</v>
      </c>
      <c r="B2" s="47" t="s">
        <v>334</v>
      </c>
      <c r="C2" s="31" t="s">
        <v>333</v>
      </c>
      <c r="D2" t="s">
        <v>197</v>
      </c>
      <c r="E2" t="s">
        <v>171</v>
      </c>
      <c r="H2" s="51">
        <v>37.200000000000003</v>
      </c>
      <c r="I2">
        <v>1</v>
      </c>
      <c r="J2" t="s">
        <v>106</v>
      </c>
    </row>
    <row r="3" spans="1:11" x14ac:dyDescent="0.35">
      <c r="A3" s="33" t="s">
        <v>321</v>
      </c>
      <c r="B3" s="47" t="s">
        <v>334</v>
      </c>
      <c r="C3" s="31" t="s">
        <v>333</v>
      </c>
      <c r="D3" t="s">
        <v>197</v>
      </c>
      <c r="E3" t="s">
        <v>171</v>
      </c>
      <c r="H3" s="51">
        <v>34.700000000000003</v>
      </c>
      <c r="I3">
        <v>1</v>
      </c>
      <c r="J3" t="s">
        <v>106</v>
      </c>
    </row>
    <row r="4" spans="1:11" x14ac:dyDescent="0.35">
      <c r="A4" s="33" t="s">
        <v>321</v>
      </c>
      <c r="B4" s="47" t="s">
        <v>334</v>
      </c>
      <c r="C4" s="31" t="s">
        <v>333</v>
      </c>
      <c r="D4" t="s">
        <v>197</v>
      </c>
      <c r="E4" t="s">
        <v>171</v>
      </c>
      <c r="H4" s="51">
        <v>17.899999999999999</v>
      </c>
      <c r="I4">
        <v>1</v>
      </c>
      <c r="J4" t="s">
        <v>106</v>
      </c>
    </row>
    <row r="5" spans="1:11" x14ac:dyDescent="0.35">
      <c r="A5" t="s">
        <v>313</v>
      </c>
      <c r="B5" s="47" t="s">
        <v>334</v>
      </c>
      <c r="C5" s="32" t="s">
        <v>119</v>
      </c>
      <c r="D5" t="s">
        <v>131</v>
      </c>
      <c r="E5" t="s">
        <v>175</v>
      </c>
      <c r="H5" s="51">
        <v>46</v>
      </c>
      <c r="I5" s="33">
        <v>1</v>
      </c>
      <c r="J5" t="s">
        <v>106</v>
      </c>
      <c r="K5" t="s">
        <v>314</v>
      </c>
    </row>
    <row r="6" spans="1:11" x14ac:dyDescent="0.35">
      <c r="A6" t="s">
        <v>292</v>
      </c>
      <c r="B6" s="47" t="s">
        <v>334</v>
      </c>
      <c r="C6" s="32" t="s">
        <v>119</v>
      </c>
      <c r="D6" t="s">
        <v>131</v>
      </c>
      <c r="E6" t="s">
        <v>175</v>
      </c>
      <c r="H6" s="51">
        <v>15.76</v>
      </c>
      <c r="I6">
        <v>1</v>
      </c>
      <c r="J6" t="s">
        <v>106</v>
      </c>
      <c r="K6" t="s">
        <v>118</v>
      </c>
    </row>
    <row r="7" spans="1:11" x14ac:dyDescent="0.35">
      <c r="A7" t="s">
        <v>290</v>
      </c>
      <c r="B7" s="47" t="s">
        <v>334</v>
      </c>
      <c r="C7" s="32" t="s">
        <v>119</v>
      </c>
      <c r="D7" t="s">
        <v>131</v>
      </c>
      <c r="E7" t="s">
        <v>175</v>
      </c>
      <c r="H7" s="51">
        <v>41</v>
      </c>
      <c r="I7">
        <v>1</v>
      </c>
      <c r="J7" t="s">
        <v>106</v>
      </c>
      <c r="K7" t="s">
        <v>186</v>
      </c>
    </row>
    <row r="8" spans="1:11" x14ac:dyDescent="0.35">
      <c r="A8" t="s">
        <v>290</v>
      </c>
      <c r="B8" s="47" t="s">
        <v>334</v>
      </c>
      <c r="C8" s="32" t="s">
        <v>119</v>
      </c>
      <c r="D8" t="s">
        <v>131</v>
      </c>
      <c r="E8" t="s">
        <v>175</v>
      </c>
      <c r="H8" s="51">
        <v>25</v>
      </c>
      <c r="I8">
        <v>1</v>
      </c>
      <c r="J8" t="s">
        <v>106</v>
      </c>
      <c r="K8" t="s">
        <v>187</v>
      </c>
    </row>
    <row r="9" spans="1:11" x14ac:dyDescent="0.35">
      <c r="A9" t="s">
        <v>292</v>
      </c>
      <c r="B9" s="47" t="s">
        <v>334</v>
      </c>
      <c r="C9" s="32" t="s">
        <v>119</v>
      </c>
      <c r="D9" t="s">
        <v>131</v>
      </c>
      <c r="E9" t="s">
        <v>175</v>
      </c>
      <c r="H9" s="51">
        <v>31.2</v>
      </c>
      <c r="I9">
        <v>1</v>
      </c>
      <c r="J9" t="s">
        <v>106</v>
      </c>
      <c r="K9" t="s">
        <v>124</v>
      </c>
    </row>
    <row r="10" spans="1:11" x14ac:dyDescent="0.35">
      <c r="A10" t="s">
        <v>292</v>
      </c>
      <c r="B10" s="47" t="s">
        <v>334</v>
      </c>
      <c r="C10" s="32" t="s">
        <v>119</v>
      </c>
      <c r="D10" t="s">
        <v>119</v>
      </c>
      <c r="E10" t="s">
        <v>175</v>
      </c>
      <c r="H10" s="53">
        <v>133</v>
      </c>
      <c r="I10">
        <v>1</v>
      </c>
      <c r="J10" t="s">
        <v>106</v>
      </c>
      <c r="K10" t="s">
        <v>194</v>
      </c>
    </row>
    <row r="11" spans="1:11" x14ac:dyDescent="0.35">
      <c r="A11" s="33" t="s">
        <v>318</v>
      </c>
      <c r="B11" s="47" t="s">
        <v>334</v>
      </c>
      <c r="C11" s="32" t="s">
        <v>119</v>
      </c>
      <c r="D11" t="s">
        <v>119</v>
      </c>
      <c r="E11" t="s">
        <v>175</v>
      </c>
      <c r="H11" s="51">
        <v>98</v>
      </c>
      <c r="I11">
        <v>1</v>
      </c>
      <c r="J11" t="s">
        <v>106</v>
      </c>
    </row>
    <row r="12" spans="1:11" x14ac:dyDescent="0.35">
      <c r="A12" t="s">
        <v>299</v>
      </c>
      <c r="B12" s="47" t="s">
        <v>334</v>
      </c>
      <c r="C12" s="32" t="s">
        <v>119</v>
      </c>
      <c r="D12" t="s">
        <v>332</v>
      </c>
      <c r="E12" t="s">
        <v>175</v>
      </c>
      <c r="H12" s="51">
        <v>40</v>
      </c>
      <c r="I12">
        <v>1</v>
      </c>
      <c r="J12" t="s">
        <v>106</v>
      </c>
      <c r="K12" t="s">
        <v>189</v>
      </c>
    </row>
    <row r="13" spans="1:11" x14ac:dyDescent="0.35">
      <c r="A13" t="s">
        <v>341</v>
      </c>
      <c r="B13" s="47" t="s">
        <v>334</v>
      </c>
      <c r="C13" s="32" t="s">
        <v>119</v>
      </c>
      <c r="D13" t="s">
        <v>177</v>
      </c>
      <c r="E13" t="s">
        <v>175</v>
      </c>
      <c r="H13" s="51">
        <v>37</v>
      </c>
      <c r="J13" t="s">
        <v>178</v>
      </c>
      <c r="K13" t="s">
        <v>179</v>
      </c>
    </row>
    <row r="14" spans="1:11" x14ac:dyDescent="0.35">
      <c r="A14" s="33" t="s">
        <v>321</v>
      </c>
      <c r="B14" s="49" t="s">
        <v>339</v>
      </c>
      <c r="C14" s="32" t="s">
        <v>119</v>
      </c>
      <c r="D14" t="s">
        <v>51</v>
      </c>
      <c r="E14" t="s">
        <v>175</v>
      </c>
      <c r="H14" s="51">
        <v>24.7</v>
      </c>
      <c r="I14">
        <v>1</v>
      </c>
      <c r="J14" t="s">
        <v>106</v>
      </c>
    </row>
    <row r="15" spans="1:11" s="33" customFormat="1" x14ac:dyDescent="0.35">
      <c r="A15" s="33" t="s">
        <v>316</v>
      </c>
      <c r="B15" s="49" t="s">
        <v>339</v>
      </c>
      <c r="C15" s="32" t="s">
        <v>119</v>
      </c>
      <c r="D15" t="s">
        <v>51</v>
      </c>
      <c r="E15" t="s">
        <v>175</v>
      </c>
      <c r="H15" s="54">
        <v>32</v>
      </c>
      <c r="I15" s="33">
        <v>1</v>
      </c>
      <c r="J15" t="s">
        <v>106</v>
      </c>
    </row>
    <row r="16" spans="1:11" x14ac:dyDescent="0.35">
      <c r="A16" t="s">
        <v>310</v>
      </c>
      <c r="B16" s="49" t="s">
        <v>339</v>
      </c>
      <c r="C16" s="32" t="s">
        <v>119</v>
      </c>
      <c r="D16" t="s">
        <v>51</v>
      </c>
      <c r="E16" t="s">
        <v>175</v>
      </c>
      <c r="H16" s="53">
        <v>50</v>
      </c>
      <c r="I16">
        <v>1</v>
      </c>
      <c r="J16" t="s">
        <v>106</v>
      </c>
      <c r="K16" t="s">
        <v>193</v>
      </c>
    </row>
    <row r="17" spans="1:11" s="33" customFormat="1" x14ac:dyDescent="0.35">
      <c r="A17" s="33" t="s">
        <v>316</v>
      </c>
      <c r="B17" s="49" t="s">
        <v>339</v>
      </c>
      <c r="C17" s="32" t="s">
        <v>119</v>
      </c>
      <c r="D17" t="s">
        <v>51</v>
      </c>
      <c r="E17" t="s">
        <v>175</v>
      </c>
      <c r="H17" s="54">
        <v>20</v>
      </c>
      <c r="I17" s="33">
        <v>1</v>
      </c>
      <c r="J17" t="s">
        <v>106</v>
      </c>
    </row>
    <row r="18" spans="1:11" x14ac:dyDescent="0.35">
      <c r="A18" s="33" t="s">
        <v>321</v>
      </c>
      <c r="B18" s="49" t="s">
        <v>339</v>
      </c>
      <c r="C18" s="32" t="s">
        <v>119</v>
      </c>
      <c r="D18" t="s">
        <v>51</v>
      </c>
      <c r="E18" t="s">
        <v>175</v>
      </c>
      <c r="H18" s="51">
        <v>27</v>
      </c>
      <c r="I18">
        <v>1</v>
      </c>
      <c r="J18" t="s">
        <v>106</v>
      </c>
    </row>
    <row r="19" spans="1:11" x14ac:dyDescent="0.35">
      <c r="A19" t="s">
        <v>313</v>
      </c>
      <c r="B19" s="49" t="s">
        <v>339</v>
      </c>
      <c r="C19" s="31" t="s">
        <v>333</v>
      </c>
      <c r="D19" t="s">
        <v>296</v>
      </c>
      <c r="E19" t="s">
        <v>175</v>
      </c>
      <c r="H19" s="51">
        <v>86</v>
      </c>
      <c r="I19">
        <v>1</v>
      </c>
      <c r="J19" t="s">
        <v>106</v>
      </c>
    </row>
    <row r="20" spans="1:11" x14ac:dyDescent="0.35">
      <c r="A20" s="33" t="s">
        <v>319</v>
      </c>
      <c r="B20" s="49" t="s">
        <v>339</v>
      </c>
      <c r="C20" s="31" t="s">
        <v>333</v>
      </c>
      <c r="D20" t="s">
        <v>323</v>
      </c>
      <c r="E20" t="s">
        <v>175</v>
      </c>
      <c r="H20" s="51">
        <v>48</v>
      </c>
      <c r="I20" s="33"/>
      <c r="J20" t="s">
        <v>340</v>
      </c>
    </row>
    <row r="21" spans="1:11" x14ac:dyDescent="0.35">
      <c r="A21" s="33" t="s">
        <v>321</v>
      </c>
      <c r="B21" s="49" t="s">
        <v>339</v>
      </c>
      <c r="C21" s="31" t="s">
        <v>333</v>
      </c>
      <c r="D21" t="s">
        <v>323</v>
      </c>
      <c r="E21" t="s">
        <v>175</v>
      </c>
      <c r="H21" s="51">
        <v>31.2</v>
      </c>
      <c r="I21">
        <v>1</v>
      </c>
      <c r="J21" t="s">
        <v>106</v>
      </c>
    </row>
    <row r="22" spans="1:11" x14ac:dyDescent="0.35">
      <c r="A22" t="s">
        <v>289</v>
      </c>
      <c r="B22" s="49" t="s">
        <v>339</v>
      </c>
      <c r="C22" s="31" t="s">
        <v>333</v>
      </c>
      <c r="D22" t="s">
        <v>323</v>
      </c>
      <c r="E22" t="s">
        <v>175</v>
      </c>
      <c r="F22" s="28">
        <v>0.1</v>
      </c>
      <c r="G22" s="28">
        <v>0.2</v>
      </c>
      <c r="H22" s="51">
        <v>15</v>
      </c>
      <c r="J22" t="s">
        <v>178</v>
      </c>
    </row>
    <row r="23" spans="1:11" x14ac:dyDescent="0.35">
      <c r="A23" s="33" t="s">
        <v>321</v>
      </c>
      <c r="B23" s="49" t="s">
        <v>339</v>
      </c>
      <c r="C23" s="31" t="s">
        <v>333</v>
      </c>
      <c r="D23" t="s">
        <v>329</v>
      </c>
      <c r="E23" t="s">
        <v>175</v>
      </c>
      <c r="H23" s="51">
        <v>42</v>
      </c>
      <c r="I23">
        <v>1</v>
      </c>
      <c r="J23" t="s">
        <v>106</v>
      </c>
    </row>
    <row r="24" spans="1:11" x14ac:dyDescent="0.35">
      <c r="A24" s="33" t="s">
        <v>321</v>
      </c>
      <c r="B24" s="49" t="s">
        <v>339</v>
      </c>
      <c r="C24" s="31" t="s">
        <v>333</v>
      </c>
      <c r="D24" t="s">
        <v>329</v>
      </c>
      <c r="E24" t="s">
        <v>175</v>
      </c>
      <c r="H24" s="51">
        <v>37</v>
      </c>
      <c r="I24">
        <v>1</v>
      </c>
      <c r="J24" t="s">
        <v>106</v>
      </c>
    </row>
    <row r="25" spans="1:11" x14ac:dyDescent="0.35">
      <c r="A25" s="33" t="s">
        <v>321</v>
      </c>
      <c r="B25" s="49" t="s">
        <v>339</v>
      </c>
      <c r="C25" s="31" t="s">
        <v>333</v>
      </c>
      <c r="D25" t="s">
        <v>272</v>
      </c>
      <c r="E25" t="s">
        <v>175</v>
      </c>
      <c r="H25" s="51">
        <v>42</v>
      </c>
      <c r="I25">
        <v>1</v>
      </c>
      <c r="J25" t="s">
        <v>106</v>
      </c>
    </row>
    <row r="26" spans="1:11" x14ac:dyDescent="0.35">
      <c r="A26" s="33" t="s">
        <v>321</v>
      </c>
      <c r="B26" s="49" t="s">
        <v>339</v>
      </c>
      <c r="C26" s="31" t="s">
        <v>333</v>
      </c>
      <c r="D26" t="s">
        <v>272</v>
      </c>
      <c r="E26" t="s">
        <v>175</v>
      </c>
      <c r="H26" s="51">
        <v>33</v>
      </c>
      <c r="I26">
        <v>1</v>
      </c>
      <c r="J26" t="s">
        <v>106</v>
      </c>
    </row>
    <row r="27" spans="1:11" x14ac:dyDescent="0.35">
      <c r="A27" t="s">
        <v>311</v>
      </c>
      <c r="B27" s="49" t="s">
        <v>339</v>
      </c>
      <c r="C27" s="31" t="s">
        <v>333</v>
      </c>
      <c r="D27" t="s">
        <v>272</v>
      </c>
      <c r="E27" t="s">
        <v>175</v>
      </c>
      <c r="H27" s="51">
        <v>38</v>
      </c>
      <c r="I27" s="33" t="s">
        <v>273</v>
      </c>
      <c r="J27" t="s">
        <v>173</v>
      </c>
    </row>
    <row r="28" spans="1:11" s="33" customFormat="1" x14ac:dyDescent="0.35">
      <c r="A28" s="33" t="s">
        <v>316</v>
      </c>
      <c r="B28" s="49" t="s">
        <v>339</v>
      </c>
      <c r="C28" s="31" t="s">
        <v>333</v>
      </c>
      <c r="D28" s="33" t="s">
        <v>185</v>
      </c>
      <c r="E28" t="s">
        <v>175</v>
      </c>
      <c r="H28" s="54">
        <v>30</v>
      </c>
      <c r="I28" s="33">
        <v>1</v>
      </c>
      <c r="J28" t="s">
        <v>106</v>
      </c>
    </row>
    <row r="29" spans="1:11" x14ac:dyDescent="0.35">
      <c r="A29" t="s">
        <v>291</v>
      </c>
      <c r="B29" s="49" t="s">
        <v>339</v>
      </c>
      <c r="C29" s="31" t="s">
        <v>333</v>
      </c>
      <c r="D29" t="s">
        <v>185</v>
      </c>
      <c r="E29" t="s">
        <v>175</v>
      </c>
      <c r="H29" s="51">
        <v>40</v>
      </c>
      <c r="I29" s="33"/>
      <c r="J29" t="s">
        <v>178</v>
      </c>
      <c r="K29" t="s">
        <v>192</v>
      </c>
    </row>
    <row r="30" spans="1:11" x14ac:dyDescent="0.35">
      <c r="A30" t="s">
        <v>289</v>
      </c>
      <c r="B30" s="49" t="s">
        <v>339</v>
      </c>
      <c r="C30" s="31" t="s">
        <v>333</v>
      </c>
      <c r="D30" t="s">
        <v>185</v>
      </c>
      <c r="E30" t="s">
        <v>175</v>
      </c>
      <c r="F30" s="28"/>
      <c r="G30" s="28"/>
      <c r="H30" s="51">
        <v>15</v>
      </c>
      <c r="J30" t="s">
        <v>178</v>
      </c>
    </row>
    <row r="31" spans="1:11" x14ac:dyDescent="0.35">
      <c r="A31" t="s">
        <v>341</v>
      </c>
      <c r="B31" s="49" t="s">
        <v>339</v>
      </c>
      <c r="C31" s="31" t="s">
        <v>333</v>
      </c>
      <c r="D31" t="s">
        <v>180</v>
      </c>
      <c r="E31" t="s">
        <v>175</v>
      </c>
      <c r="H31" s="51">
        <v>23</v>
      </c>
      <c r="J31" t="s">
        <v>178</v>
      </c>
    </row>
    <row r="32" spans="1:11" x14ac:dyDescent="0.35">
      <c r="A32" s="33" t="s">
        <v>321</v>
      </c>
      <c r="B32" s="48" t="s">
        <v>335</v>
      </c>
      <c r="C32" s="32" t="s">
        <v>119</v>
      </c>
      <c r="D32" t="s">
        <v>322</v>
      </c>
      <c r="E32" t="s">
        <v>175</v>
      </c>
      <c r="H32" s="51">
        <v>35</v>
      </c>
      <c r="I32">
        <v>1</v>
      </c>
      <c r="J32" t="s">
        <v>106</v>
      </c>
    </row>
    <row r="33" spans="1:11" x14ac:dyDescent="0.35">
      <c r="A33" s="33" t="s">
        <v>321</v>
      </c>
      <c r="B33" s="48" t="s">
        <v>335</v>
      </c>
      <c r="C33" s="32" t="s">
        <v>119</v>
      </c>
      <c r="D33" t="s">
        <v>322</v>
      </c>
      <c r="E33" t="s">
        <v>175</v>
      </c>
      <c r="H33" s="51">
        <v>17</v>
      </c>
      <c r="I33">
        <v>1</v>
      </c>
      <c r="J33" t="s">
        <v>106</v>
      </c>
    </row>
    <row r="34" spans="1:11" x14ac:dyDescent="0.35">
      <c r="A34" s="33" t="s">
        <v>321</v>
      </c>
      <c r="B34" s="48" t="s">
        <v>335</v>
      </c>
      <c r="C34" s="32" t="s">
        <v>119</v>
      </c>
      <c r="D34" t="s">
        <v>322</v>
      </c>
      <c r="E34" t="s">
        <v>175</v>
      </c>
      <c r="H34" s="51">
        <v>34</v>
      </c>
      <c r="I34">
        <v>1</v>
      </c>
      <c r="J34" t="s">
        <v>106</v>
      </c>
      <c r="K34" s="55"/>
    </row>
    <row r="35" spans="1:11" x14ac:dyDescent="0.35">
      <c r="A35" s="33" t="s">
        <v>321</v>
      </c>
      <c r="B35" s="48" t="s">
        <v>335</v>
      </c>
      <c r="C35" s="32" t="s">
        <v>119</v>
      </c>
      <c r="D35" t="s">
        <v>322</v>
      </c>
      <c r="E35" t="s">
        <v>175</v>
      </c>
      <c r="H35" s="51">
        <v>24</v>
      </c>
      <c r="I35">
        <v>1</v>
      </c>
      <c r="J35" t="s">
        <v>106</v>
      </c>
    </row>
    <row r="36" spans="1:11" x14ac:dyDescent="0.35">
      <c r="A36" s="33" t="s">
        <v>321</v>
      </c>
      <c r="B36" s="48" t="s">
        <v>335</v>
      </c>
      <c r="C36" s="32" t="s">
        <v>119</v>
      </c>
      <c r="D36" t="s">
        <v>322</v>
      </c>
      <c r="E36" t="s">
        <v>175</v>
      </c>
      <c r="H36" s="51">
        <v>22.5</v>
      </c>
      <c r="I36">
        <v>1</v>
      </c>
      <c r="J36" t="s">
        <v>106</v>
      </c>
    </row>
    <row r="37" spans="1:11" x14ac:dyDescent="0.35">
      <c r="A37" s="33" t="s">
        <v>321</v>
      </c>
      <c r="B37" s="48" t="s">
        <v>335</v>
      </c>
      <c r="C37" s="32" t="s">
        <v>119</v>
      </c>
      <c r="D37" t="s">
        <v>322</v>
      </c>
      <c r="E37" t="s">
        <v>175</v>
      </c>
      <c r="H37" s="51">
        <v>19.5</v>
      </c>
      <c r="I37">
        <v>1</v>
      </c>
      <c r="J37" t="s">
        <v>106</v>
      </c>
    </row>
    <row r="38" spans="1:11" x14ac:dyDescent="0.35">
      <c r="A38" s="33" t="s">
        <v>321</v>
      </c>
      <c r="B38" s="48" t="s">
        <v>335</v>
      </c>
      <c r="C38" s="32" t="s">
        <v>119</v>
      </c>
      <c r="D38" t="s">
        <v>322</v>
      </c>
      <c r="E38" t="s">
        <v>175</v>
      </c>
      <c r="H38" s="51">
        <v>22.5</v>
      </c>
      <c r="I38">
        <v>1</v>
      </c>
      <c r="J38" t="s">
        <v>106</v>
      </c>
    </row>
    <row r="39" spans="1:11" x14ac:dyDescent="0.35">
      <c r="A39" s="33" t="s">
        <v>321</v>
      </c>
      <c r="B39" s="48" t="s">
        <v>335</v>
      </c>
      <c r="C39" s="32" t="s">
        <v>119</v>
      </c>
      <c r="D39" t="s">
        <v>322</v>
      </c>
      <c r="E39" t="s">
        <v>175</v>
      </c>
      <c r="H39" s="51">
        <v>14.1</v>
      </c>
      <c r="I39">
        <v>1</v>
      </c>
      <c r="J39" t="s">
        <v>106</v>
      </c>
    </row>
    <row r="40" spans="1:11" x14ac:dyDescent="0.35">
      <c r="A40" s="33" t="s">
        <v>321</v>
      </c>
      <c r="B40" s="48" t="s">
        <v>335</v>
      </c>
      <c r="C40" s="32" t="s">
        <v>119</v>
      </c>
      <c r="D40" t="s">
        <v>322</v>
      </c>
      <c r="E40" t="s">
        <v>175</v>
      </c>
      <c r="H40" s="51">
        <v>24</v>
      </c>
      <c r="I40">
        <v>1</v>
      </c>
      <c r="J40" t="s">
        <v>106</v>
      </c>
    </row>
    <row r="41" spans="1:11" x14ac:dyDescent="0.35">
      <c r="A41" s="33" t="s">
        <v>321</v>
      </c>
      <c r="B41" s="48" t="s">
        <v>335</v>
      </c>
      <c r="C41" s="32" t="s">
        <v>119</v>
      </c>
      <c r="D41" t="s">
        <v>322</v>
      </c>
      <c r="E41" t="s">
        <v>175</v>
      </c>
      <c r="H41" s="51">
        <v>28</v>
      </c>
      <c r="I41">
        <v>1</v>
      </c>
      <c r="J41" t="s">
        <v>106</v>
      </c>
    </row>
    <row r="42" spans="1:11" x14ac:dyDescent="0.35">
      <c r="A42" s="33" t="s">
        <v>321</v>
      </c>
      <c r="B42" s="48" t="s">
        <v>335</v>
      </c>
      <c r="C42" s="32" t="s">
        <v>119</v>
      </c>
      <c r="D42" t="s">
        <v>322</v>
      </c>
      <c r="E42" t="s">
        <v>175</v>
      </c>
      <c r="H42" s="51">
        <v>25.2</v>
      </c>
      <c r="I42">
        <v>1</v>
      </c>
      <c r="J42" t="s">
        <v>106</v>
      </c>
    </row>
    <row r="43" spans="1:11" x14ac:dyDescent="0.35">
      <c r="A43" t="s">
        <v>292</v>
      </c>
      <c r="B43" s="48" t="s">
        <v>335</v>
      </c>
      <c r="C43" s="32" t="s">
        <v>119</v>
      </c>
      <c r="D43" t="s">
        <v>125</v>
      </c>
      <c r="E43" t="s">
        <v>175</v>
      </c>
      <c r="H43" s="51">
        <v>15.8</v>
      </c>
      <c r="I43">
        <v>1</v>
      </c>
      <c r="J43" t="s">
        <v>106</v>
      </c>
      <c r="K43" t="s">
        <v>124</v>
      </c>
    </row>
    <row r="44" spans="1:11" x14ac:dyDescent="0.35">
      <c r="A44" s="33" t="s">
        <v>321</v>
      </c>
      <c r="B44" s="48" t="s">
        <v>335</v>
      </c>
      <c r="C44" s="31" t="s">
        <v>333</v>
      </c>
      <c r="D44" t="s">
        <v>327</v>
      </c>
      <c r="E44" t="s">
        <v>175</v>
      </c>
      <c r="H44" s="51">
        <v>47</v>
      </c>
      <c r="I44">
        <v>1</v>
      </c>
      <c r="J44" t="s">
        <v>106</v>
      </c>
    </row>
    <row r="45" spans="1:11" x14ac:dyDescent="0.35">
      <c r="A45" s="33" t="s">
        <v>321</v>
      </c>
      <c r="B45" s="48" t="s">
        <v>335</v>
      </c>
      <c r="C45" s="31" t="s">
        <v>333</v>
      </c>
      <c r="D45" t="s">
        <v>327</v>
      </c>
      <c r="E45" t="s">
        <v>175</v>
      </c>
      <c r="H45" s="53">
        <v>57.7</v>
      </c>
      <c r="I45">
        <v>1</v>
      </c>
      <c r="J45" t="s">
        <v>106</v>
      </c>
    </row>
    <row r="46" spans="1:11" x14ac:dyDescent="0.35">
      <c r="A46" s="33" t="s">
        <v>321</v>
      </c>
      <c r="B46" s="48" t="s">
        <v>335</v>
      </c>
      <c r="C46" s="31" t="s">
        <v>333</v>
      </c>
      <c r="D46" t="s">
        <v>327</v>
      </c>
      <c r="E46" t="s">
        <v>175</v>
      </c>
      <c r="H46" s="53">
        <v>49</v>
      </c>
      <c r="I46">
        <v>1</v>
      </c>
      <c r="J46" t="s">
        <v>106</v>
      </c>
    </row>
    <row r="47" spans="1:11" x14ac:dyDescent="0.35">
      <c r="A47" s="33" t="s">
        <v>321</v>
      </c>
      <c r="B47" s="48" t="s">
        <v>335</v>
      </c>
      <c r="C47" s="31" t="s">
        <v>333</v>
      </c>
      <c r="D47" t="s">
        <v>327</v>
      </c>
      <c r="E47" t="s">
        <v>175</v>
      </c>
      <c r="H47" s="51">
        <v>32</v>
      </c>
      <c r="I47">
        <v>1</v>
      </c>
      <c r="J47" t="s">
        <v>106</v>
      </c>
    </row>
    <row r="48" spans="1:11" x14ac:dyDescent="0.35">
      <c r="A48" s="33" t="s">
        <v>321</v>
      </c>
      <c r="B48" s="48" t="s">
        <v>335</v>
      </c>
      <c r="C48" s="31" t="s">
        <v>333</v>
      </c>
      <c r="D48" t="s">
        <v>327</v>
      </c>
      <c r="E48" t="s">
        <v>175</v>
      </c>
      <c r="H48" s="51">
        <v>31.7</v>
      </c>
      <c r="I48">
        <v>1</v>
      </c>
      <c r="J48" t="s">
        <v>106</v>
      </c>
    </row>
    <row r="49" spans="1:10" x14ac:dyDescent="0.35">
      <c r="A49" s="33" t="s">
        <v>321</v>
      </c>
      <c r="B49" s="48" t="s">
        <v>335</v>
      </c>
      <c r="C49" s="31" t="s">
        <v>333</v>
      </c>
      <c r="D49" t="s">
        <v>327</v>
      </c>
      <c r="E49" t="s">
        <v>175</v>
      </c>
      <c r="H49" s="51">
        <v>26.2</v>
      </c>
      <c r="I49">
        <v>1</v>
      </c>
      <c r="J49" t="s">
        <v>106</v>
      </c>
    </row>
    <row r="50" spans="1:10" x14ac:dyDescent="0.35">
      <c r="A50" s="33" t="s">
        <v>321</v>
      </c>
      <c r="B50" s="48" t="s">
        <v>335</v>
      </c>
      <c r="C50" s="31" t="s">
        <v>333</v>
      </c>
      <c r="D50" t="s">
        <v>327</v>
      </c>
      <c r="E50" t="s">
        <v>175</v>
      </c>
      <c r="H50" s="51">
        <v>19.7</v>
      </c>
      <c r="I50">
        <v>1</v>
      </c>
      <c r="J50" t="s">
        <v>106</v>
      </c>
    </row>
    <row r="51" spans="1:10" x14ac:dyDescent="0.35">
      <c r="A51" s="33" t="s">
        <v>321</v>
      </c>
      <c r="B51" s="48" t="s">
        <v>335</v>
      </c>
      <c r="C51" s="31" t="s">
        <v>333</v>
      </c>
      <c r="D51" t="s">
        <v>327</v>
      </c>
      <c r="E51" t="s">
        <v>175</v>
      </c>
      <c r="H51" s="53">
        <v>62.7</v>
      </c>
      <c r="I51">
        <v>1</v>
      </c>
      <c r="J51" t="s">
        <v>106</v>
      </c>
    </row>
    <row r="52" spans="1:10" x14ac:dyDescent="0.35">
      <c r="A52" s="33" t="s">
        <v>321</v>
      </c>
      <c r="B52" s="48" t="s">
        <v>335</v>
      </c>
      <c r="C52" s="31" t="s">
        <v>333</v>
      </c>
      <c r="D52" t="s">
        <v>327</v>
      </c>
      <c r="E52" t="s">
        <v>175</v>
      </c>
      <c r="H52" s="51">
        <v>17.2</v>
      </c>
      <c r="I52">
        <v>1</v>
      </c>
      <c r="J52" t="s">
        <v>106</v>
      </c>
    </row>
    <row r="53" spans="1:10" x14ac:dyDescent="0.35">
      <c r="A53" s="33" t="s">
        <v>321</v>
      </c>
      <c r="B53" s="48" t="s">
        <v>335</v>
      </c>
      <c r="C53" s="31" t="s">
        <v>333</v>
      </c>
      <c r="D53" t="s">
        <v>327</v>
      </c>
      <c r="E53" t="s">
        <v>175</v>
      </c>
      <c r="H53" s="51">
        <v>33.4</v>
      </c>
      <c r="I53">
        <v>1</v>
      </c>
      <c r="J53" t="s">
        <v>106</v>
      </c>
    </row>
    <row r="54" spans="1:10" x14ac:dyDescent="0.35">
      <c r="A54" s="33" t="s">
        <v>321</v>
      </c>
      <c r="B54" s="48" t="s">
        <v>335</v>
      </c>
      <c r="C54" s="31" t="s">
        <v>333</v>
      </c>
      <c r="D54" t="s">
        <v>327</v>
      </c>
      <c r="E54" t="s">
        <v>175</v>
      </c>
      <c r="H54" s="51">
        <v>24.9</v>
      </c>
      <c r="I54">
        <v>1</v>
      </c>
      <c r="J54" t="s">
        <v>106</v>
      </c>
    </row>
    <row r="55" spans="1:10" x14ac:dyDescent="0.35">
      <c r="A55" s="33" t="s">
        <v>321</v>
      </c>
      <c r="B55" s="48" t="s">
        <v>335</v>
      </c>
      <c r="C55" s="31" t="s">
        <v>333</v>
      </c>
      <c r="D55" t="s">
        <v>327</v>
      </c>
      <c r="E55" t="s">
        <v>175</v>
      </c>
      <c r="H55" s="51">
        <v>34.200000000000003</v>
      </c>
      <c r="I55">
        <v>1</v>
      </c>
      <c r="J55" t="s">
        <v>106</v>
      </c>
    </row>
    <row r="56" spans="1:10" x14ac:dyDescent="0.35">
      <c r="A56" s="33" t="s">
        <v>321</v>
      </c>
      <c r="B56" s="48" t="s">
        <v>335</v>
      </c>
      <c r="C56" s="31" t="s">
        <v>333</v>
      </c>
      <c r="D56" t="s">
        <v>327</v>
      </c>
      <c r="E56" t="s">
        <v>175</v>
      </c>
      <c r="H56" s="51">
        <v>22</v>
      </c>
      <c r="I56">
        <v>1</v>
      </c>
      <c r="J56" t="s">
        <v>106</v>
      </c>
    </row>
    <row r="57" spans="1:10" x14ac:dyDescent="0.35">
      <c r="A57" s="33" t="s">
        <v>321</v>
      </c>
      <c r="B57" s="48" t="s">
        <v>335</v>
      </c>
      <c r="C57" s="31" t="s">
        <v>333</v>
      </c>
      <c r="D57" t="s">
        <v>327</v>
      </c>
      <c r="E57" t="s">
        <v>175</v>
      </c>
      <c r="H57" s="51">
        <v>34</v>
      </c>
      <c r="I57">
        <v>1</v>
      </c>
      <c r="J57" t="s">
        <v>106</v>
      </c>
    </row>
    <row r="58" spans="1:10" x14ac:dyDescent="0.35">
      <c r="A58" s="33" t="s">
        <v>321</v>
      </c>
      <c r="B58" s="48" t="s">
        <v>335</v>
      </c>
      <c r="C58" s="31" t="s">
        <v>333</v>
      </c>
      <c r="D58" t="s">
        <v>327</v>
      </c>
      <c r="E58" t="s">
        <v>175</v>
      </c>
      <c r="H58" s="51">
        <v>29</v>
      </c>
      <c r="I58">
        <v>1</v>
      </c>
      <c r="J58" t="s">
        <v>106</v>
      </c>
    </row>
    <row r="59" spans="1:10" x14ac:dyDescent="0.35">
      <c r="A59" s="33" t="s">
        <v>321</v>
      </c>
      <c r="B59" s="48" t="s">
        <v>335</v>
      </c>
      <c r="C59" s="31" t="s">
        <v>333</v>
      </c>
      <c r="D59" t="s">
        <v>327</v>
      </c>
      <c r="E59" t="s">
        <v>175</v>
      </c>
      <c r="H59" s="51">
        <v>22</v>
      </c>
      <c r="I59">
        <v>1</v>
      </c>
      <c r="J59" t="s">
        <v>106</v>
      </c>
    </row>
    <row r="60" spans="1:10" x14ac:dyDescent="0.35">
      <c r="A60" s="33" t="s">
        <v>321</v>
      </c>
      <c r="B60" s="48" t="s">
        <v>335</v>
      </c>
      <c r="C60" s="31" t="s">
        <v>333</v>
      </c>
      <c r="D60" t="s">
        <v>250</v>
      </c>
      <c r="E60" t="s">
        <v>175</v>
      </c>
      <c r="H60" s="51">
        <v>23.8</v>
      </c>
      <c r="I60">
        <v>1</v>
      </c>
      <c r="J60" t="s">
        <v>106</v>
      </c>
    </row>
    <row r="61" spans="1:10" x14ac:dyDescent="0.35">
      <c r="A61" s="33" t="s">
        <v>321</v>
      </c>
      <c r="B61" s="48" t="s">
        <v>335</v>
      </c>
      <c r="C61" s="31" t="s">
        <v>333</v>
      </c>
      <c r="D61" t="s">
        <v>250</v>
      </c>
      <c r="E61" t="s">
        <v>175</v>
      </c>
      <c r="H61" s="51">
        <v>38.200000000000003</v>
      </c>
      <c r="I61">
        <v>1</v>
      </c>
      <c r="J61" t="s">
        <v>106</v>
      </c>
    </row>
    <row r="62" spans="1:10" x14ac:dyDescent="0.35">
      <c r="A62" s="33" t="s">
        <v>321</v>
      </c>
      <c r="B62" s="48" t="s">
        <v>335</v>
      </c>
      <c r="C62" s="31" t="s">
        <v>333</v>
      </c>
      <c r="D62" t="s">
        <v>250</v>
      </c>
      <c r="E62" t="s">
        <v>175</v>
      </c>
      <c r="H62" s="51">
        <v>34.9</v>
      </c>
      <c r="I62">
        <v>1</v>
      </c>
      <c r="J62" t="s">
        <v>106</v>
      </c>
    </row>
    <row r="63" spans="1:10" x14ac:dyDescent="0.35">
      <c r="A63" s="33" t="s">
        <v>321</v>
      </c>
      <c r="B63" s="48" t="s">
        <v>335</v>
      </c>
      <c r="C63" s="31" t="s">
        <v>333</v>
      </c>
      <c r="D63" t="s">
        <v>250</v>
      </c>
      <c r="E63" t="s">
        <v>175</v>
      </c>
      <c r="H63" s="51">
        <v>19.8</v>
      </c>
      <c r="I63">
        <v>1</v>
      </c>
      <c r="J63" t="s">
        <v>106</v>
      </c>
    </row>
    <row r="64" spans="1:10" x14ac:dyDescent="0.35">
      <c r="A64" s="33" t="s">
        <v>321</v>
      </c>
      <c r="B64" s="48" t="s">
        <v>335</v>
      </c>
      <c r="C64" s="31" t="s">
        <v>333</v>
      </c>
      <c r="D64" t="s">
        <v>250</v>
      </c>
      <c r="E64" t="s">
        <v>175</v>
      </c>
      <c r="H64" s="51">
        <v>27.8</v>
      </c>
      <c r="I64">
        <v>1</v>
      </c>
      <c r="J64" t="s">
        <v>106</v>
      </c>
    </row>
  </sheetData>
  <conditionalFormatting sqref="E1:E64 E70:E1048576">
    <cfRule type="cellIs" dxfId="4" priority="1" operator="equal">
      <formula>"Increase"</formula>
    </cfRule>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1F05-B2BB-4C40-9652-28E85EFD4C75}">
  <dimension ref="A1:K234"/>
  <sheetViews>
    <sheetView topLeftCell="A4" workbookViewId="0">
      <selection activeCell="A17" sqref="A17"/>
    </sheetView>
  </sheetViews>
  <sheetFormatPr defaultRowHeight="14.5" x14ac:dyDescent="0.35"/>
  <cols>
    <col min="1" max="1" width="33.26953125" customWidth="1"/>
    <col min="2" max="2" width="17.54296875" customWidth="1"/>
    <col min="3" max="3" width="14.6328125" customWidth="1"/>
    <col min="4" max="4" width="31.7265625" customWidth="1"/>
    <col min="5" max="5" width="8.453125" customWidth="1"/>
    <col min="6" max="6" width="9.453125" customWidth="1"/>
    <col min="7" max="7" width="7.7265625" customWidth="1"/>
    <col min="8" max="8" width="9.6328125" customWidth="1"/>
    <col min="9" max="9" width="14.6328125" customWidth="1"/>
    <col min="10" max="10" width="25.453125" customWidth="1"/>
    <col min="11" max="11" width="14.6328125" customWidth="1"/>
  </cols>
  <sheetData>
    <row r="1" spans="1:11" s="16" customFormat="1" x14ac:dyDescent="0.35">
      <c r="A1" s="16" t="s">
        <v>159</v>
      </c>
      <c r="B1" s="16" t="s">
        <v>160</v>
      </c>
      <c r="C1" s="16" t="s">
        <v>160</v>
      </c>
      <c r="D1" s="16" t="s">
        <v>161</v>
      </c>
      <c r="E1" s="16" t="s">
        <v>162</v>
      </c>
      <c r="F1" s="16" t="s">
        <v>168</v>
      </c>
      <c r="G1" s="16" t="s">
        <v>169</v>
      </c>
      <c r="H1" s="16" t="s">
        <v>166</v>
      </c>
      <c r="I1" s="16" t="s">
        <v>163</v>
      </c>
      <c r="J1" s="16" t="s">
        <v>164</v>
      </c>
      <c r="K1" s="16" t="s">
        <v>165</v>
      </c>
    </row>
    <row r="2" spans="1:11" x14ac:dyDescent="0.35">
      <c r="A2" t="s">
        <v>301</v>
      </c>
      <c r="B2" s="31" t="s">
        <v>196</v>
      </c>
      <c r="C2" s="31" t="s">
        <v>196</v>
      </c>
      <c r="D2" s="3" t="s">
        <v>170</v>
      </c>
      <c r="E2" t="s">
        <v>171</v>
      </c>
      <c r="H2" s="28">
        <v>-0.2</v>
      </c>
      <c r="I2" t="s">
        <v>172</v>
      </c>
      <c r="J2" t="s">
        <v>173</v>
      </c>
    </row>
    <row r="3" spans="1:11" x14ac:dyDescent="0.35">
      <c r="A3" t="s">
        <v>301</v>
      </c>
      <c r="B3" s="43" t="s">
        <v>315</v>
      </c>
      <c r="C3" s="43" t="s">
        <v>315</v>
      </c>
      <c r="D3" s="3" t="s">
        <v>174</v>
      </c>
      <c r="E3" t="s">
        <v>175</v>
      </c>
      <c r="H3" s="28">
        <v>0.3</v>
      </c>
      <c r="I3" t="s">
        <v>176</v>
      </c>
      <c r="J3" t="s">
        <v>173</v>
      </c>
    </row>
    <row r="4" spans="1:11" x14ac:dyDescent="0.35">
      <c r="A4" t="s">
        <v>308</v>
      </c>
      <c r="B4" s="47" t="s">
        <v>324</v>
      </c>
      <c r="C4" s="32" t="s">
        <v>119</v>
      </c>
      <c r="D4" t="s">
        <v>177</v>
      </c>
      <c r="E4" t="s">
        <v>175</v>
      </c>
      <c r="H4" s="28">
        <v>0.37</v>
      </c>
      <c r="J4" t="s">
        <v>178</v>
      </c>
      <c r="K4" t="s">
        <v>179</v>
      </c>
    </row>
    <row r="5" spans="1:11" x14ac:dyDescent="0.35">
      <c r="A5" t="s">
        <v>308</v>
      </c>
      <c r="B5" s="49" t="s">
        <v>326</v>
      </c>
      <c r="C5" s="31" t="s">
        <v>196</v>
      </c>
      <c r="D5" t="s">
        <v>180</v>
      </c>
      <c r="E5" t="s">
        <v>175</v>
      </c>
      <c r="H5" s="28">
        <v>0.23</v>
      </c>
      <c r="J5" t="s">
        <v>178</v>
      </c>
    </row>
    <row r="6" spans="1:11" x14ac:dyDescent="0.35">
      <c r="A6" t="s">
        <v>288</v>
      </c>
      <c r="B6" s="48" t="s">
        <v>325</v>
      </c>
      <c r="C6" s="29" t="s">
        <v>181</v>
      </c>
      <c r="D6" t="s">
        <v>75</v>
      </c>
      <c r="E6" t="s">
        <v>175</v>
      </c>
      <c r="H6" s="28">
        <v>0.14000000000000001</v>
      </c>
      <c r="I6" t="s">
        <v>182</v>
      </c>
      <c r="J6" t="s">
        <v>178</v>
      </c>
      <c r="K6" t="s">
        <v>183</v>
      </c>
    </row>
    <row r="7" spans="1:11" x14ac:dyDescent="0.35">
      <c r="A7" t="s">
        <v>288</v>
      </c>
      <c r="B7" s="48" t="s">
        <v>325</v>
      </c>
      <c r="C7" s="29" t="s">
        <v>181</v>
      </c>
      <c r="D7" t="s">
        <v>184</v>
      </c>
      <c r="E7" t="s">
        <v>171</v>
      </c>
      <c r="H7" s="28">
        <v>-0.09</v>
      </c>
      <c r="I7" t="s">
        <v>182</v>
      </c>
      <c r="J7" t="s">
        <v>178</v>
      </c>
    </row>
    <row r="8" spans="1:11" x14ac:dyDescent="0.35">
      <c r="A8" t="s">
        <v>289</v>
      </c>
      <c r="B8" s="49" t="s">
        <v>326</v>
      </c>
      <c r="C8" s="31" t="s">
        <v>196</v>
      </c>
      <c r="D8" t="s">
        <v>185</v>
      </c>
      <c r="E8" t="s">
        <v>175</v>
      </c>
      <c r="F8" s="28">
        <v>0.03</v>
      </c>
      <c r="G8" s="28">
        <v>0.15</v>
      </c>
      <c r="J8" t="s">
        <v>178</v>
      </c>
    </row>
    <row r="9" spans="1:11" x14ac:dyDescent="0.35">
      <c r="A9" t="s">
        <v>289</v>
      </c>
      <c r="B9" s="49" t="s">
        <v>326</v>
      </c>
      <c r="C9" s="31" t="s">
        <v>196</v>
      </c>
      <c r="D9" t="s">
        <v>323</v>
      </c>
      <c r="E9" t="s">
        <v>175</v>
      </c>
      <c r="F9" s="28">
        <v>0.1</v>
      </c>
      <c r="G9" s="28">
        <v>0.2</v>
      </c>
      <c r="J9" t="s">
        <v>178</v>
      </c>
    </row>
    <row r="10" spans="1:11" x14ac:dyDescent="0.35">
      <c r="A10" t="s">
        <v>290</v>
      </c>
      <c r="B10" s="47" t="s">
        <v>324</v>
      </c>
      <c r="C10" s="32" t="s">
        <v>119</v>
      </c>
      <c r="D10" t="s">
        <v>131</v>
      </c>
      <c r="E10" t="s">
        <v>175</v>
      </c>
      <c r="H10" s="28">
        <v>0.41</v>
      </c>
      <c r="I10">
        <v>1</v>
      </c>
      <c r="J10" t="s">
        <v>106</v>
      </c>
      <c r="K10" t="s">
        <v>186</v>
      </c>
    </row>
    <row r="11" spans="1:11" x14ac:dyDescent="0.35">
      <c r="A11" t="s">
        <v>290</v>
      </c>
      <c r="B11" s="47" t="s">
        <v>324</v>
      </c>
      <c r="C11" s="32" t="s">
        <v>119</v>
      </c>
      <c r="D11" t="s">
        <v>131</v>
      </c>
      <c r="E11" t="s">
        <v>175</v>
      </c>
      <c r="H11" s="28">
        <v>0.25</v>
      </c>
      <c r="I11">
        <v>1</v>
      </c>
      <c r="J11" t="s">
        <v>106</v>
      </c>
      <c r="K11" t="s">
        <v>187</v>
      </c>
    </row>
    <row r="12" spans="1:11" x14ac:dyDescent="0.35">
      <c r="A12" t="s">
        <v>299</v>
      </c>
      <c r="B12" s="47" t="s">
        <v>324</v>
      </c>
      <c r="C12" s="32" t="s">
        <v>119</v>
      </c>
      <c r="D12" t="s">
        <v>188</v>
      </c>
      <c r="E12" t="s">
        <v>175</v>
      </c>
      <c r="H12" s="28">
        <v>0.4</v>
      </c>
      <c r="I12">
        <v>1</v>
      </c>
      <c r="J12" t="s">
        <v>106</v>
      </c>
      <c r="K12" t="s">
        <v>189</v>
      </c>
    </row>
    <row r="13" spans="1:11" x14ac:dyDescent="0.35">
      <c r="A13" t="s">
        <v>299</v>
      </c>
      <c r="B13" s="48" t="s">
        <v>325</v>
      </c>
      <c r="C13" s="29" t="s">
        <v>181</v>
      </c>
      <c r="D13" t="s">
        <v>190</v>
      </c>
      <c r="E13" t="s">
        <v>171</v>
      </c>
      <c r="H13" s="28">
        <v>0.8</v>
      </c>
      <c r="I13">
        <v>1</v>
      </c>
      <c r="J13" t="s">
        <v>106</v>
      </c>
      <c r="K13" t="s">
        <v>191</v>
      </c>
    </row>
    <row r="14" spans="1:11" x14ac:dyDescent="0.35">
      <c r="A14" t="s">
        <v>291</v>
      </c>
      <c r="B14" s="49" t="s">
        <v>326</v>
      </c>
      <c r="C14" s="31" t="s">
        <v>196</v>
      </c>
      <c r="D14" t="s">
        <v>185</v>
      </c>
      <c r="E14" t="s">
        <v>175</v>
      </c>
      <c r="H14" s="28">
        <v>0.4</v>
      </c>
      <c r="I14" s="30"/>
      <c r="J14" t="s">
        <v>178</v>
      </c>
      <c r="K14" t="s">
        <v>192</v>
      </c>
    </row>
    <row r="15" spans="1:11" x14ac:dyDescent="0.35">
      <c r="A15" t="s">
        <v>310</v>
      </c>
      <c r="B15" s="47" t="s">
        <v>324</v>
      </c>
      <c r="C15" s="32" t="s">
        <v>119</v>
      </c>
      <c r="D15" t="s">
        <v>131</v>
      </c>
      <c r="E15" t="s">
        <v>175</v>
      </c>
      <c r="H15" s="28">
        <v>1.87</v>
      </c>
      <c r="I15">
        <v>1</v>
      </c>
      <c r="J15" t="s">
        <v>106</v>
      </c>
      <c r="K15" t="s">
        <v>193</v>
      </c>
    </row>
    <row r="16" spans="1:11" x14ac:dyDescent="0.35">
      <c r="A16" t="s">
        <v>310</v>
      </c>
      <c r="B16" s="47" t="s">
        <v>324</v>
      </c>
      <c r="C16" s="32" t="s">
        <v>119</v>
      </c>
      <c r="D16" t="s">
        <v>51</v>
      </c>
      <c r="E16" t="s">
        <v>175</v>
      </c>
      <c r="H16" s="46">
        <v>0.5</v>
      </c>
      <c r="I16">
        <v>1</v>
      </c>
      <c r="J16" t="s">
        <v>106</v>
      </c>
      <c r="K16" t="s">
        <v>193</v>
      </c>
    </row>
    <row r="17" spans="1:11" x14ac:dyDescent="0.35">
      <c r="A17" t="s">
        <v>292</v>
      </c>
      <c r="B17" s="47" t="s">
        <v>324</v>
      </c>
      <c r="C17" s="32" t="s">
        <v>119</v>
      </c>
      <c r="D17" t="s">
        <v>51</v>
      </c>
      <c r="E17" t="s">
        <v>175</v>
      </c>
      <c r="H17" s="28">
        <v>0.15</v>
      </c>
      <c r="I17">
        <v>1</v>
      </c>
      <c r="J17" t="s">
        <v>106</v>
      </c>
      <c r="K17" t="s">
        <v>118</v>
      </c>
    </row>
    <row r="18" spans="1:11" x14ac:dyDescent="0.35">
      <c r="A18" t="s">
        <v>292</v>
      </c>
      <c r="B18" s="47" t="s">
        <v>324</v>
      </c>
      <c r="C18" s="32" t="s">
        <v>119</v>
      </c>
      <c r="D18" t="s">
        <v>119</v>
      </c>
      <c r="E18" t="s">
        <v>175</v>
      </c>
      <c r="H18" s="46">
        <v>1.33</v>
      </c>
      <c r="I18">
        <v>1</v>
      </c>
      <c r="J18" t="s">
        <v>106</v>
      </c>
      <c r="K18" t="s">
        <v>194</v>
      </c>
    </row>
    <row r="19" spans="1:11" x14ac:dyDescent="0.35">
      <c r="A19" t="s">
        <v>292</v>
      </c>
      <c r="B19" s="47" t="s">
        <v>324</v>
      </c>
      <c r="C19" s="32" t="s">
        <v>119</v>
      </c>
      <c r="D19" t="s">
        <v>131</v>
      </c>
      <c r="E19" t="s">
        <v>175</v>
      </c>
      <c r="H19" s="28">
        <v>0.312</v>
      </c>
      <c r="I19">
        <v>1</v>
      </c>
      <c r="J19" t="s">
        <v>106</v>
      </c>
      <c r="K19" t="s">
        <v>124</v>
      </c>
    </row>
    <row r="20" spans="1:11" x14ac:dyDescent="0.35">
      <c r="A20" t="s">
        <v>292</v>
      </c>
      <c r="B20" s="48" t="s">
        <v>325</v>
      </c>
      <c r="C20" s="32" t="s">
        <v>119</v>
      </c>
      <c r="D20" t="s">
        <v>125</v>
      </c>
      <c r="E20" t="s">
        <v>175</v>
      </c>
      <c r="H20" s="28">
        <v>0.158</v>
      </c>
      <c r="I20">
        <v>1</v>
      </c>
      <c r="J20" t="s">
        <v>106</v>
      </c>
      <c r="K20" t="s">
        <v>124</v>
      </c>
    </row>
    <row r="21" spans="1:11" x14ac:dyDescent="0.35">
      <c r="A21" t="s">
        <v>305</v>
      </c>
      <c r="B21" s="48" t="s">
        <v>325</v>
      </c>
      <c r="C21" s="29" t="s">
        <v>181</v>
      </c>
      <c r="D21" t="s">
        <v>127</v>
      </c>
      <c r="E21" t="s">
        <v>171</v>
      </c>
      <c r="H21" s="28">
        <v>0.2</v>
      </c>
      <c r="I21">
        <v>1</v>
      </c>
      <c r="J21" t="s">
        <v>106</v>
      </c>
      <c r="K21" t="s">
        <v>195</v>
      </c>
    </row>
    <row r="22" spans="1:11" x14ac:dyDescent="0.35">
      <c r="A22" t="s">
        <v>311</v>
      </c>
      <c r="B22" s="49" t="s">
        <v>326</v>
      </c>
      <c r="C22" s="31" t="s">
        <v>196</v>
      </c>
      <c r="D22" t="s">
        <v>272</v>
      </c>
      <c r="E22" t="s">
        <v>175</v>
      </c>
      <c r="H22" s="28">
        <v>0.38</v>
      </c>
      <c r="I22" s="33" t="s">
        <v>273</v>
      </c>
      <c r="J22" t="s">
        <v>173</v>
      </c>
    </row>
    <row r="23" spans="1:11" x14ac:dyDescent="0.35">
      <c r="A23" t="s">
        <v>313</v>
      </c>
      <c r="B23" s="47" t="s">
        <v>324</v>
      </c>
      <c r="C23" s="32" t="s">
        <v>119</v>
      </c>
      <c r="D23" t="s">
        <v>51</v>
      </c>
      <c r="E23" t="s">
        <v>175</v>
      </c>
      <c r="H23" s="28">
        <v>0.46</v>
      </c>
      <c r="I23" s="33">
        <v>1</v>
      </c>
      <c r="J23" t="s">
        <v>106</v>
      </c>
      <c r="K23" t="s">
        <v>314</v>
      </c>
    </row>
    <row r="24" spans="1:11" s="33" customFormat="1" x14ac:dyDescent="0.35">
      <c r="A24" t="s">
        <v>313</v>
      </c>
      <c r="B24" s="49" t="s">
        <v>326</v>
      </c>
      <c r="C24" s="31" t="s">
        <v>196</v>
      </c>
      <c r="D24" s="33" t="s">
        <v>296</v>
      </c>
      <c r="E24" t="s">
        <v>175</v>
      </c>
      <c r="H24" s="42">
        <v>0.86</v>
      </c>
      <c r="I24" s="33">
        <v>1</v>
      </c>
      <c r="J24" t="s">
        <v>106</v>
      </c>
      <c r="K24" t="s">
        <v>314</v>
      </c>
    </row>
    <row r="25" spans="1:11" s="33" customFormat="1" x14ac:dyDescent="0.35">
      <c r="A25" s="33" t="s">
        <v>316</v>
      </c>
      <c r="B25" s="47" t="s">
        <v>324</v>
      </c>
      <c r="C25" s="32" t="s">
        <v>119</v>
      </c>
      <c r="D25" t="s">
        <v>51</v>
      </c>
      <c r="E25" t="s">
        <v>175</v>
      </c>
      <c r="H25" s="42">
        <v>0.32</v>
      </c>
      <c r="I25" s="33">
        <v>1</v>
      </c>
      <c r="J25" t="s">
        <v>106</v>
      </c>
    </row>
    <row r="26" spans="1:11" s="33" customFormat="1" x14ac:dyDescent="0.35">
      <c r="A26" s="33" t="s">
        <v>316</v>
      </c>
      <c r="B26" s="47" t="s">
        <v>324</v>
      </c>
      <c r="C26" s="32" t="s">
        <v>119</v>
      </c>
      <c r="D26" t="s">
        <v>51</v>
      </c>
      <c r="E26" t="s">
        <v>175</v>
      </c>
      <c r="H26" s="42">
        <v>0.2</v>
      </c>
      <c r="I26" s="33">
        <v>1</v>
      </c>
      <c r="J26" t="s">
        <v>106</v>
      </c>
    </row>
    <row r="27" spans="1:11" s="33" customFormat="1" x14ac:dyDescent="0.35">
      <c r="A27" s="33" t="s">
        <v>316</v>
      </c>
      <c r="B27" s="49" t="s">
        <v>326</v>
      </c>
      <c r="C27" s="31" t="s">
        <v>196</v>
      </c>
      <c r="D27" s="33" t="s">
        <v>185</v>
      </c>
      <c r="E27" t="s">
        <v>175</v>
      </c>
      <c r="H27" s="42">
        <v>0.3</v>
      </c>
      <c r="I27" s="33">
        <v>1</v>
      </c>
      <c r="J27" t="s">
        <v>106</v>
      </c>
    </row>
    <row r="28" spans="1:11" s="33" customFormat="1" x14ac:dyDescent="0.35">
      <c r="A28" s="33" t="s">
        <v>317</v>
      </c>
      <c r="B28" s="49" t="s">
        <v>326</v>
      </c>
      <c r="C28" s="31" t="s">
        <v>196</v>
      </c>
      <c r="D28" t="s">
        <v>323</v>
      </c>
      <c r="E28" t="s">
        <v>175</v>
      </c>
      <c r="H28" s="46">
        <v>8</v>
      </c>
      <c r="I28" s="30"/>
      <c r="J28" s="30"/>
    </row>
    <row r="29" spans="1:11" x14ac:dyDescent="0.35">
      <c r="A29" s="33" t="s">
        <v>317</v>
      </c>
      <c r="B29" s="49" t="s">
        <v>326</v>
      </c>
      <c r="C29" s="31" t="s">
        <v>196</v>
      </c>
      <c r="D29" t="s">
        <v>296</v>
      </c>
      <c r="E29" t="s">
        <v>175</v>
      </c>
      <c r="H29" s="42">
        <v>0.1</v>
      </c>
      <c r="I29" s="30"/>
      <c r="J29" s="30"/>
    </row>
    <row r="30" spans="1:11" x14ac:dyDescent="0.35">
      <c r="A30" s="33" t="s">
        <v>318</v>
      </c>
      <c r="B30" s="47" t="s">
        <v>324</v>
      </c>
      <c r="C30" s="32" t="s">
        <v>119</v>
      </c>
      <c r="D30" t="s">
        <v>51</v>
      </c>
      <c r="E30" t="s">
        <v>175</v>
      </c>
      <c r="H30" s="46">
        <v>1.1000000000000001</v>
      </c>
      <c r="I30" s="33">
        <v>1</v>
      </c>
      <c r="J30" t="s">
        <v>106</v>
      </c>
    </row>
    <row r="31" spans="1:11" x14ac:dyDescent="0.35">
      <c r="A31" s="33" t="s">
        <v>318</v>
      </c>
      <c r="B31" s="47" t="s">
        <v>324</v>
      </c>
      <c r="C31" s="32" t="s">
        <v>119</v>
      </c>
      <c r="D31" t="s">
        <v>119</v>
      </c>
      <c r="E31" t="s">
        <v>175</v>
      </c>
      <c r="H31" s="28">
        <v>0.98</v>
      </c>
      <c r="I31">
        <v>1</v>
      </c>
      <c r="J31" t="s">
        <v>106</v>
      </c>
    </row>
    <row r="32" spans="1:11" x14ac:dyDescent="0.35">
      <c r="A32" s="33" t="s">
        <v>319</v>
      </c>
      <c r="B32" s="49" t="s">
        <v>326</v>
      </c>
      <c r="C32" s="31" t="s">
        <v>196</v>
      </c>
      <c r="D32" t="s">
        <v>323</v>
      </c>
      <c r="E32" t="s">
        <v>175</v>
      </c>
      <c r="H32" s="28">
        <v>0.48</v>
      </c>
      <c r="I32" s="30"/>
      <c r="J32" t="s">
        <v>320</v>
      </c>
    </row>
    <row r="33" spans="1:10" x14ac:dyDescent="0.35">
      <c r="A33" s="33" t="s">
        <v>321</v>
      </c>
      <c r="B33" s="47" t="s">
        <v>324</v>
      </c>
      <c r="C33" s="31" t="s">
        <v>196</v>
      </c>
      <c r="D33" t="s">
        <v>197</v>
      </c>
      <c r="E33" t="s">
        <v>171</v>
      </c>
      <c r="H33" s="28">
        <v>0.17899999999999999</v>
      </c>
      <c r="I33">
        <v>1</v>
      </c>
      <c r="J33" t="s">
        <v>106</v>
      </c>
    </row>
    <row r="34" spans="1:10" x14ac:dyDescent="0.35">
      <c r="A34" s="33" t="s">
        <v>321</v>
      </c>
      <c r="B34" s="48" t="s">
        <v>325</v>
      </c>
      <c r="C34" s="32" t="s">
        <v>119</v>
      </c>
      <c r="D34" t="s">
        <v>322</v>
      </c>
      <c r="E34" t="s">
        <v>175</v>
      </c>
      <c r="H34" s="28">
        <v>0.35</v>
      </c>
      <c r="I34">
        <v>1</v>
      </c>
      <c r="J34" t="s">
        <v>106</v>
      </c>
    </row>
    <row r="35" spans="1:10" x14ac:dyDescent="0.35">
      <c r="A35" s="33" t="s">
        <v>321</v>
      </c>
      <c r="B35" s="48" t="s">
        <v>325</v>
      </c>
      <c r="C35" s="32" t="s">
        <v>119</v>
      </c>
      <c r="D35" t="s">
        <v>322</v>
      </c>
      <c r="E35" t="s">
        <v>175</v>
      </c>
      <c r="H35" s="28">
        <v>0.17</v>
      </c>
      <c r="I35">
        <v>1</v>
      </c>
      <c r="J35" t="s">
        <v>106</v>
      </c>
    </row>
    <row r="36" spans="1:10" x14ac:dyDescent="0.35">
      <c r="A36" s="33" t="s">
        <v>321</v>
      </c>
      <c r="B36" s="49" t="s">
        <v>326</v>
      </c>
      <c r="C36" s="31" t="s">
        <v>196</v>
      </c>
      <c r="D36" t="s">
        <v>272</v>
      </c>
      <c r="E36" t="s">
        <v>175</v>
      </c>
      <c r="H36" s="28">
        <v>0.42</v>
      </c>
      <c r="I36">
        <v>1</v>
      </c>
      <c r="J36" t="s">
        <v>106</v>
      </c>
    </row>
    <row r="37" spans="1:10" x14ac:dyDescent="0.35">
      <c r="A37" s="33" t="s">
        <v>321</v>
      </c>
      <c r="B37" s="49" t="s">
        <v>326</v>
      </c>
      <c r="C37" s="31" t="s">
        <v>196</v>
      </c>
      <c r="D37" t="s">
        <v>272</v>
      </c>
      <c r="E37" t="s">
        <v>175</v>
      </c>
      <c r="H37" s="28">
        <v>0.33</v>
      </c>
      <c r="I37">
        <v>1</v>
      </c>
      <c r="J37" t="s">
        <v>106</v>
      </c>
    </row>
    <row r="38" spans="1:10" x14ac:dyDescent="0.35">
      <c r="A38" s="33" t="s">
        <v>321</v>
      </c>
      <c r="B38" s="48" t="s">
        <v>325</v>
      </c>
      <c r="C38" s="31" t="s">
        <v>196</v>
      </c>
      <c r="D38" t="s">
        <v>327</v>
      </c>
      <c r="E38" t="s">
        <v>175</v>
      </c>
      <c r="H38" s="46">
        <v>0.49</v>
      </c>
      <c r="I38">
        <v>1</v>
      </c>
      <c r="J38" t="s">
        <v>106</v>
      </c>
    </row>
    <row r="39" spans="1:10" x14ac:dyDescent="0.35">
      <c r="A39" s="33" t="s">
        <v>321</v>
      </c>
      <c r="B39" s="48" t="s">
        <v>325</v>
      </c>
      <c r="C39" s="31" t="s">
        <v>196</v>
      </c>
      <c r="D39" t="s">
        <v>327</v>
      </c>
      <c r="E39" t="s">
        <v>175</v>
      </c>
      <c r="H39" s="28">
        <v>0.32</v>
      </c>
      <c r="I39">
        <v>1</v>
      </c>
      <c r="J39" t="s">
        <v>106</v>
      </c>
    </row>
    <row r="40" spans="1:10" x14ac:dyDescent="0.35">
      <c r="A40" s="33" t="s">
        <v>321</v>
      </c>
      <c r="B40" s="48" t="s">
        <v>325</v>
      </c>
      <c r="C40" s="32" t="s">
        <v>119</v>
      </c>
      <c r="D40" t="s">
        <v>322</v>
      </c>
      <c r="E40" t="s">
        <v>175</v>
      </c>
      <c r="H40" s="28">
        <v>0.34</v>
      </c>
      <c r="I40">
        <v>1</v>
      </c>
      <c r="J40" t="s">
        <v>106</v>
      </c>
    </row>
    <row r="41" spans="1:10" x14ac:dyDescent="0.35">
      <c r="A41" s="33" t="s">
        <v>321</v>
      </c>
      <c r="B41" s="48" t="s">
        <v>325</v>
      </c>
      <c r="C41" s="32" t="s">
        <v>119</v>
      </c>
      <c r="D41" t="s">
        <v>322</v>
      </c>
      <c r="E41" t="s">
        <v>175</v>
      </c>
      <c r="H41" s="28">
        <v>0.24</v>
      </c>
      <c r="I41">
        <v>1</v>
      </c>
      <c r="J41" t="s">
        <v>106</v>
      </c>
    </row>
    <row r="42" spans="1:10" x14ac:dyDescent="0.35">
      <c r="A42" s="33" t="s">
        <v>321</v>
      </c>
      <c r="B42" s="47" t="s">
        <v>324</v>
      </c>
      <c r="C42" s="31" t="s">
        <v>196</v>
      </c>
      <c r="D42" t="s">
        <v>328</v>
      </c>
      <c r="E42" t="s">
        <v>175</v>
      </c>
      <c r="H42" s="28">
        <v>0.37</v>
      </c>
      <c r="I42">
        <v>1</v>
      </c>
      <c r="J42" t="s">
        <v>106</v>
      </c>
    </row>
    <row r="43" spans="1:10" x14ac:dyDescent="0.35">
      <c r="A43" s="33" t="s">
        <v>321</v>
      </c>
      <c r="B43" s="47" t="s">
        <v>324</v>
      </c>
      <c r="C43" s="31" t="s">
        <v>196</v>
      </c>
      <c r="D43" t="s">
        <v>328</v>
      </c>
      <c r="E43" t="s">
        <v>175</v>
      </c>
      <c r="H43" s="28">
        <v>0.33</v>
      </c>
      <c r="I43">
        <v>1</v>
      </c>
      <c r="J43" t="s">
        <v>106</v>
      </c>
    </row>
    <row r="44" spans="1:10" x14ac:dyDescent="0.35">
      <c r="A44" s="33" t="s">
        <v>321</v>
      </c>
      <c r="B44" s="49" t="s">
        <v>326</v>
      </c>
      <c r="C44" s="31" t="s">
        <v>196</v>
      </c>
      <c r="D44" t="s">
        <v>329</v>
      </c>
      <c r="E44" t="s">
        <v>175</v>
      </c>
      <c r="H44" s="28">
        <v>0.42</v>
      </c>
      <c r="I44">
        <v>1</v>
      </c>
      <c r="J44" t="s">
        <v>106</v>
      </c>
    </row>
    <row r="45" spans="1:10" x14ac:dyDescent="0.35">
      <c r="A45" s="33" t="s">
        <v>321</v>
      </c>
      <c r="B45" s="49" t="s">
        <v>326</v>
      </c>
      <c r="C45" s="31" t="s">
        <v>196</v>
      </c>
      <c r="D45" t="s">
        <v>329</v>
      </c>
      <c r="E45" t="s">
        <v>175</v>
      </c>
      <c r="H45" s="28">
        <v>0.37</v>
      </c>
      <c r="I45">
        <v>1</v>
      </c>
      <c r="J45" t="s">
        <v>106</v>
      </c>
    </row>
    <row r="46" spans="1:10" x14ac:dyDescent="0.35">
      <c r="A46" s="33" t="s">
        <v>321</v>
      </c>
      <c r="B46" s="47" t="s">
        <v>324</v>
      </c>
      <c r="C46" s="31" t="s">
        <v>196</v>
      </c>
      <c r="D46" t="s">
        <v>328</v>
      </c>
      <c r="E46" t="s">
        <v>175</v>
      </c>
      <c r="H46" s="28">
        <v>0.28000000000000003</v>
      </c>
      <c r="I46">
        <v>1</v>
      </c>
      <c r="J46" t="s">
        <v>106</v>
      </c>
    </row>
    <row r="47" spans="1:10" x14ac:dyDescent="0.35">
      <c r="A47" s="33" t="s">
        <v>321</v>
      </c>
      <c r="B47" s="47" t="s">
        <v>324</v>
      </c>
      <c r="C47" s="31" t="s">
        <v>196</v>
      </c>
      <c r="D47" t="s">
        <v>328</v>
      </c>
      <c r="E47" t="s">
        <v>175</v>
      </c>
      <c r="H47" s="28">
        <v>0.16500000000000001</v>
      </c>
      <c r="I47">
        <v>1</v>
      </c>
      <c r="J47" t="s">
        <v>106</v>
      </c>
    </row>
    <row r="48" spans="1:10" x14ac:dyDescent="0.35">
      <c r="A48" s="33" t="s">
        <v>321</v>
      </c>
      <c r="B48" s="48" t="s">
        <v>325</v>
      </c>
      <c r="C48" s="32" t="s">
        <v>119</v>
      </c>
      <c r="D48" t="s">
        <v>322</v>
      </c>
      <c r="E48" t="s">
        <v>175</v>
      </c>
      <c r="H48" s="28">
        <v>0.24</v>
      </c>
      <c r="I48">
        <v>1</v>
      </c>
      <c r="J48" t="s">
        <v>106</v>
      </c>
    </row>
    <row r="49" spans="1:10" x14ac:dyDescent="0.35">
      <c r="A49" s="33" t="s">
        <v>321</v>
      </c>
      <c r="B49" s="48" t="s">
        <v>325</v>
      </c>
      <c r="C49" s="32" t="s">
        <v>119</v>
      </c>
      <c r="D49" t="s">
        <v>322</v>
      </c>
      <c r="E49" t="s">
        <v>175</v>
      </c>
      <c r="H49" s="28">
        <v>0.28000000000000003</v>
      </c>
      <c r="I49">
        <v>1</v>
      </c>
      <c r="J49" t="s">
        <v>106</v>
      </c>
    </row>
    <row r="50" spans="1:10" x14ac:dyDescent="0.35">
      <c r="A50" s="33" t="s">
        <v>321</v>
      </c>
      <c r="B50" s="48" t="s">
        <v>325</v>
      </c>
      <c r="C50" s="31" t="s">
        <v>196</v>
      </c>
      <c r="D50" t="s">
        <v>327</v>
      </c>
      <c r="E50" t="s">
        <v>175</v>
      </c>
      <c r="H50" s="28">
        <v>0.34</v>
      </c>
      <c r="I50">
        <v>1</v>
      </c>
      <c r="J50" t="s">
        <v>106</v>
      </c>
    </row>
    <row r="51" spans="1:10" x14ac:dyDescent="0.35">
      <c r="A51" s="33" t="s">
        <v>321</v>
      </c>
      <c r="B51" s="48" t="s">
        <v>325</v>
      </c>
      <c r="C51" s="31" t="s">
        <v>196</v>
      </c>
      <c r="D51" t="s">
        <v>327</v>
      </c>
      <c r="E51" t="s">
        <v>175</v>
      </c>
      <c r="H51" s="28">
        <v>0.28999999999999998</v>
      </c>
      <c r="I51">
        <v>1</v>
      </c>
      <c r="J51" t="s">
        <v>106</v>
      </c>
    </row>
    <row r="52" spans="1:10" x14ac:dyDescent="0.35">
      <c r="A52" s="33" t="s">
        <v>321</v>
      </c>
      <c r="B52" s="48" t="s">
        <v>325</v>
      </c>
      <c r="C52" s="31" t="s">
        <v>196</v>
      </c>
      <c r="D52" t="s">
        <v>327</v>
      </c>
      <c r="E52" t="s">
        <v>175</v>
      </c>
      <c r="H52" s="28">
        <v>0.22</v>
      </c>
      <c r="I52">
        <v>1</v>
      </c>
      <c r="J52" t="s">
        <v>106</v>
      </c>
    </row>
    <row r="53" spans="1:10" x14ac:dyDescent="0.35">
      <c r="A53" s="33" t="s">
        <v>321</v>
      </c>
      <c r="B53" s="49" t="s">
        <v>326</v>
      </c>
      <c r="C53" s="32" t="s">
        <v>119</v>
      </c>
      <c r="D53" t="s">
        <v>51</v>
      </c>
      <c r="E53" t="s">
        <v>175</v>
      </c>
      <c r="H53" s="28">
        <v>0.27</v>
      </c>
      <c r="I53">
        <v>1</v>
      </c>
      <c r="J53" t="s">
        <v>106</v>
      </c>
    </row>
    <row r="54" spans="1:10" x14ac:dyDescent="0.35">
      <c r="A54" s="33" t="s">
        <v>321</v>
      </c>
      <c r="B54" s="48" t="s">
        <v>325</v>
      </c>
      <c r="C54" s="32" t="s">
        <v>119</v>
      </c>
      <c r="D54" t="s">
        <v>322</v>
      </c>
      <c r="E54" t="s">
        <v>175</v>
      </c>
      <c r="H54" s="28">
        <v>0.22500000000000001</v>
      </c>
      <c r="I54">
        <v>1</v>
      </c>
      <c r="J54" t="s">
        <v>106</v>
      </c>
    </row>
    <row r="55" spans="1:10" x14ac:dyDescent="0.35">
      <c r="A55" s="33" t="s">
        <v>321</v>
      </c>
      <c r="B55" s="49" t="s">
        <v>326</v>
      </c>
      <c r="C55" s="31" t="s">
        <v>196</v>
      </c>
      <c r="D55" t="s">
        <v>323</v>
      </c>
      <c r="E55" t="s">
        <v>175</v>
      </c>
      <c r="H55" s="28">
        <v>0.312</v>
      </c>
      <c r="I55">
        <v>1</v>
      </c>
      <c r="J55" t="s">
        <v>106</v>
      </c>
    </row>
    <row r="56" spans="1:10" x14ac:dyDescent="0.35">
      <c r="A56" s="33" t="s">
        <v>321</v>
      </c>
      <c r="B56" s="48" t="s">
        <v>325</v>
      </c>
      <c r="C56" s="31" t="s">
        <v>196</v>
      </c>
      <c r="D56" t="s">
        <v>327</v>
      </c>
      <c r="E56" t="s">
        <v>175</v>
      </c>
      <c r="H56" s="28">
        <v>0.17199999999999999</v>
      </c>
      <c r="I56">
        <v>1</v>
      </c>
      <c r="J56" t="s">
        <v>106</v>
      </c>
    </row>
    <row r="57" spans="1:10" x14ac:dyDescent="0.35">
      <c r="A57" s="33" t="s">
        <v>321</v>
      </c>
      <c r="B57" s="48" t="s">
        <v>325</v>
      </c>
      <c r="C57" s="31" t="s">
        <v>196</v>
      </c>
      <c r="D57" t="s">
        <v>250</v>
      </c>
      <c r="E57" t="s">
        <v>175</v>
      </c>
      <c r="H57" s="28">
        <v>0.34899999999999998</v>
      </c>
      <c r="I57">
        <v>1</v>
      </c>
      <c r="J57" t="s">
        <v>106</v>
      </c>
    </row>
    <row r="58" spans="1:10" x14ac:dyDescent="0.35">
      <c r="A58" s="33" t="s">
        <v>321</v>
      </c>
      <c r="B58" s="48" t="s">
        <v>325</v>
      </c>
      <c r="C58" s="31" t="s">
        <v>196</v>
      </c>
      <c r="D58" t="s">
        <v>250</v>
      </c>
      <c r="E58" t="s">
        <v>175</v>
      </c>
      <c r="H58" s="28">
        <v>0.19800000000000001</v>
      </c>
      <c r="I58">
        <v>1</v>
      </c>
      <c r="J58" t="s">
        <v>106</v>
      </c>
    </row>
    <row r="59" spans="1:10" x14ac:dyDescent="0.35">
      <c r="A59" s="33" t="s">
        <v>321</v>
      </c>
      <c r="B59" s="48" t="s">
        <v>325</v>
      </c>
      <c r="C59" s="31" t="s">
        <v>196</v>
      </c>
      <c r="D59" t="s">
        <v>327</v>
      </c>
      <c r="E59" t="s">
        <v>175</v>
      </c>
      <c r="H59" s="28">
        <v>0.33400000000000002</v>
      </c>
      <c r="I59">
        <v>1</v>
      </c>
      <c r="J59" t="s">
        <v>106</v>
      </c>
    </row>
    <row r="60" spans="1:10" x14ac:dyDescent="0.35">
      <c r="A60" s="33" t="s">
        <v>321</v>
      </c>
      <c r="B60" s="48" t="s">
        <v>325</v>
      </c>
      <c r="C60" s="31" t="s">
        <v>196</v>
      </c>
      <c r="D60" t="s">
        <v>327</v>
      </c>
      <c r="E60" t="s">
        <v>175</v>
      </c>
      <c r="H60" s="28">
        <v>0.249</v>
      </c>
      <c r="I60">
        <v>1</v>
      </c>
      <c r="J60" t="s">
        <v>106</v>
      </c>
    </row>
    <row r="61" spans="1:10" x14ac:dyDescent="0.35">
      <c r="A61" s="33" t="s">
        <v>321</v>
      </c>
      <c r="B61" s="48" t="s">
        <v>325</v>
      </c>
      <c r="C61" s="31" t="s">
        <v>196</v>
      </c>
      <c r="D61" t="s">
        <v>327</v>
      </c>
      <c r="E61" t="s">
        <v>175</v>
      </c>
      <c r="H61" s="28">
        <v>0.34200000000000003</v>
      </c>
      <c r="I61">
        <v>1</v>
      </c>
      <c r="J61" t="s">
        <v>106</v>
      </c>
    </row>
    <row r="62" spans="1:10" x14ac:dyDescent="0.35">
      <c r="A62" s="33" t="s">
        <v>321</v>
      </c>
      <c r="B62" s="48" t="s">
        <v>325</v>
      </c>
      <c r="C62" s="31" t="s">
        <v>196</v>
      </c>
      <c r="D62" t="s">
        <v>327</v>
      </c>
      <c r="E62" t="s">
        <v>175</v>
      </c>
      <c r="H62" s="28">
        <v>0.22</v>
      </c>
      <c r="I62">
        <v>1</v>
      </c>
      <c r="J62" t="s">
        <v>106</v>
      </c>
    </row>
    <row r="63" spans="1:10" x14ac:dyDescent="0.35">
      <c r="A63" s="33" t="s">
        <v>321</v>
      </c>
      <c r="B63" s="48" t="s">
        <v>325</v>
      </c>
      <c r="C63" s="32" t="s">
        <v>119</v>
      </c>
      <c r="D63" t="s">
        <v>322</v>
      </c>
      <c r="E63" t="s">
        <v>175</v>
      </c>
      <c r="H63" s="28">
        <v>0.22500000000000001</v>
      </c>
      <c r="I63">
        <v>1</v>
      </c>
      <c r="J63" t="s">
        <v>106</v>
      </c>
    </row>
    <row r="64" spans="1:10" x14ac:dyDescent="0.35">
      <c r="A64" s="33" t="s">
        <v>321</v>
      </c>
      <c r="B64" s="48" t="s">
        <v>325</v>
      </c>
      <c r="C64" s="32" t="s">
        <v>119</v>
      </c>
      <c r="D64" t="s">
        <v>322</v>
      </c>
      <c r="E64" t="s">
        <v>175</v>
      </c>
      <c r="H64" s="28">
        <v>0.14099999999999999</v>
      </c>
      <c r="I64">
        <v>1</v>
      </c>
      <c r="J64" t="s">
        <v>106</v>
      </c>
    </row>
    <row r="65" spans="1:10" x14ac:dyDescent="0.35">
      <c r="A65" s="33" t="s">
        <v>321</v>
      </c>
      <c r="B65" s="47" t="s">
        <v>324</v>
      </c>
      <c r="C65" s="31" t="s">
        <v>196</v>
      </c>
      <c r="D65" t="s">
        <v>197</v>
      </c>
      <c r="E65" t="s">
        <v>171</v>
      </c>
      <c r="H65" s="28">
        <v>0.34699999999999998</v>
      </c>
      <c r="I65">
        <v>1</v>
      </c>
      <c r="J65" t="s">
        <v>106</v>
      </c>
    </row>
    <row r="66" spans="1:10" x14ac:dyDescent="0.35">
      <c r="A66" s="33" t="s">
        <v>321</v>
      </c>
      <c r="B66" s="48" t="s">
        <v>325</v>
      </c>
      <c r="C66" s="31" t="s">
        <v>196</v>
      </c>
      <c r="D66" t="s">
        <v>327</v>
      </c>
      <c r="E66" t="s">
        <v>175</v>
      </c>
      <c r="H66" s="46">
        <v>0.57699999999999996</v>
      </c>
      <c r="I66">
        <v>1</v>
      </c>
      <c r="J66" t="s">
        <v>106</v>
      </c>
    </row>
    <row r="67" spans="1:10" x14ac:dyDescent="0.35">
      <c r="A67" s="33" t="s">
        <v>321</v>
      </c>
      <c r="B67" s="48" t="s">
        <v>325</v>
      </c>
      <c r="C67" s="31" t="s">
        <v>196</v>
      </c>
      <c r="D67" t="s">
        <v>327</v>
      </c>
      <c r="E67" t="s">
        <v>175</v>
      </c>
      <c r="H67" s="28">
        <v>0.317</v>
      </c>
      <c r="I67">
        <v>1</v>
      </c>
      <c r="J67" t="s">
        <v>106</v>
      </c>
    </row>
    <row r="68" spans="1:10" x14ac:dyDescent="0.35">
      <c r="A68" s="33" t="s">
        <v>321</v>
      </c>
      <c r="B68" s="48" t="s">
        <v>325</v>
      </c>
      <c r="C68" s="31" t="s">
        <v>196</v>
      </c>
      <c r="D68" t="s">
        <v>250</v>
      </c>
      <c r="E68" t="s">
        <v>175</v>
      </c>
      <c r="H68" s="28">
        <v>0.23799999999999999</v>
      </c>
      <c r="I68">
        <v>1</v>
      </c>
      <c r="J68" t="s">
        <v>106</v>
      </c>
    </row>
    <row r="69" spans="1:10" x14ac:dyDescent="0.35">
      <c r="A69" s="33" t="s">
        <v>321</v>
      </c>
      <c r="B69" s="48" t="s">
        <v>325</v>
      </c>
      <c r="C69" s="31" t="s">
        <v>196</v>
      </c>
      <c r="D69" t="s">
        <v>250</v>
      </c>
      <c r="E69" t="s">
        <v>175</v>
      </c>
      <c r="H69" s="28">
        <v>0.38200000000000001</v>
      </c>
      <c r="I69">
        <v>1</v>
      </c>
      <c r="J69" t="s">
        <v>106</v>
      </c>
    </row>
    <row r="70" spans="1:10" x14ac:dyDescent="0.35">
      <c r="A70" s="33" t="s">
        <v>321</v>
      </c>
      <c r="B70" s="48" t="s">
        <v>325</v>
      </c>
      <c r="C70" s="31" t="s">
        <v>196</v>
      </c>
      <c r="D70" t="s">
        <v>250</v>
      </c>
      <c r="E70" t="s">
        <v>175</v>
      </c>
      <c r="H70" s="28">
        <v>0.27800000000000002</v>
      </c>
      <c r="I70">
        <v>1</v>
      </c>
      <c r="J70" t="s">
        <v>106</v>
      </c>
    </row>
    <row r="71" spans="1:10" x14ac:dyDescent="0.35">
      <c r="A71" s="33" t="s">
        <v>321</v>
      </c>
      <c r="B71" s="48" t="s">
        <v>325</v>
      </c>
      <c r="C71" s="31" t="s">
        <v>196</v>
      </c>
      <c r="D71" t="s">
        <v>327</v>
      </c>
      <c r="E71" t="s">
        <v>175</v>
      </c>
      <c r="H71" s="28">
        <v>0.26200000000000001</v>
      </c>
      <c r="I71">
        <v>1</v>
      </c>
      <c r="J71" t="s">
        <v>106</v>
      </c>
    </row>
    <row r="72" spans="1:10" x14ac:dyDescent="0.35">
      <c r="A72" s="33" t="s">
        <v>321</v>
      </c>
      <c r="B72" s="48" t="s">
        <v>325</v>
      </c>
      <c r="C72" s="31" t="s">
        <v>196</v>
      </c>
      <c r="D72" t="s">
        <v>327</v>
      </c>
      <c r="E72" t="s">
        <v>175</v>
      </c>
      <c r="H72" s="28">
        <v>0.19700000000000001</v>
      </c>
      <c r="I72">
        <v>1</v>
      </c>
      <c r="J72" t="s">
        <v>106</v>
      </c>
    </row>
    <row r="73" spans="1:10" x14ac:dyDescent="0.35">
      <c r="A73" s="33" t="s">
        <v>321</v>
      </c>
      <c r="B73" s="48" t="s">
        <v>325</v>
      </c>
      <c r="C73" s="31" t="s">
        <v>196</v>
      </c>
      <c r="D73" t="s">
        <v>327</v>
      </c>
      <c r="E73" t="s">
        <v>175</v>
      </c>
      <c r="H73" s="46">
        <v>0.627</v>
      </c>
      <c r="I73">
        <v>1</v>
      </c>
      <c r="J73" t="s">
        <v>106</v>
      </c>
    </row>
    <row r="74" spans="1:10" x14ac:dyDescent="0.35">
      <c r="A74" s="33" t="s">
        <v>321</v>
      </c>
      <c r="B74" s="47" t="s">
        <v>324</v>
      </c>
      <c r="C74" s="31" t="s">
        <v>196</v>
      </c>
      <c r="D74" t="s">
        <v>197</v>
      </c>
      <c r="E74" t="s">
        <v>171</v>
      </c>
      <c r="H74" s="28">
        <v>0.372</v>
      </c>
      <c r="I74">
        <v>1</v>
      </c>
      <c r="J74" t="s">
        <v>106</v>
      </c>
    </row>
    <row r="75" spans="1:10" x14ac:dyDescent="0.35">
      <c r="A75" s="33" t="s">
        <v>321</v>
      </c>
      <c r="B75" s="48" t="s">
        <v>325</v>
      </c>
      <c r="C75" s="31" t="s">
        <v>196</v>
      </c>
      <c r="D75" t="s">
        <v>327</v>
      </c>
      <c r="E75" t="s">
        <v>175</v>
      </c>
      <c r="H75" s="28">
        <v>0.47</v>
      </c>
      <c r="I75">
        <v>1</v>
      </c>
      <c r="J75" t="s">
        <v>106</v>
      </c>
    </row>
    <row r="76" spans="1:10" x14ac:dyDescent="0.35">
      <c r="A76" s="33" t="s">
        <v>321</v>
      </c>
      <c r="B76" s="49" t="s">
        <v>326</v>
      </c>
      <c r="C76" s="32" t="s">
        <v>119</v>
      </c>
      <c r="D76" t="s">
        <v>51</v>
      </c>
      <c r="E76" t="s">
        <v>175</v>
      </c>
      <c r="H76" s="28">
        <v>0.247</v>
      </c>
      <c r="I76">
        <v>1</v>
      </c>
      <c r="J76" t="s">
        <v>106</v>
      </c>
    </row>
    <row r="77" spans="1:10" x14ac:dyDescent="0.35">
      <c r="A77" s="33" t="s">
        <v>321</v>
      </c>
      <c r="B77" s="48" t="s">
        <v>325</v>
      </c>
      <c r="C77" s="32" t="s">
        <v>119</v>
      </c>
      <c r="D77" t="s">
        <v>322</v>
      </c>
      <c r="E77" t="s">
        <v>175</v>
      </c>
      <c r="H77" s="28">
        <v>0.19500000000000001</v>
      </c>
      <c r="I77">
        <v>1</v>
      </c>
      <c r="J77" t="s">
        <v>106</v>
      </c>
    </row>
    <row r="78" spans="1:10" x14ac:dyDescent="0.35">
      <c r="A78" s="33" t="s">
        <v>321</v>
      </c>
      <c r="B78" s="48" t="s">
        <v>325</v>
      </c>
      <c r="C78" s="32" t="s">
        <v>119</v>
      </c>
      <c r="D78" t="s">
        <v>322</v>
      </c>
      <c r="E78" t="s">
        <v>175</v>
      </c>
      <c r="H78" s="28">
        <v>0.252</v>
      </c>
      <c r="I78">
        <v>1</v>
      </c>
      <c r="J78" t="s">
        <v>106</v>
      </c>
    </row>
    <row r="79" spans="1:10" x14ac:dyDescent="0.35">
      <c r="A79" s="33" t="s">
        <v>330</v>
      </c>
      <c r="B79" s="48" t="s">
        <v>325</v>
      </c>
      <c r="C79" s="29" t="s">
        <v>181</v>
      </c>
      <c r="D79" t="s">
        <v>331</v>
      </c>
      <c r="E79" t="s">
        <v>171</v>
      </c>
      <c r="H79" s="46">
        <v>0.9</v>
      </c>
      <c r="I79">
        <v>1</v>
      </c>
      <c r="J79" t="s">
        <v>106</v>
      </c>
    </row>
    <row r="80" spans="1:10" x14ac:dyDescent="0.35">
      <c r="H80" s="28"/>
    </row>
    <row r="81" spans="8:8" x14ac:dyDescent="0.35">
      <c r="H81" s="28"/>
    </row>
    <row r="82" spans="8:8" x14ac:dyDescent="0.35">
      <c r="H82" s="28"/>
    </row>
    <row r="83" spans="8:8" x14ac:dyDescent="0.35">
      <c r="H83" s="28"/>
    </row>
    <row r="84" spans="8:8" x14ac:dyDescent="0.35">
      <c r="H84" s="28"/>
    </row>
    <row r="85" spans="8:8" x14ac:dyDescent="0.35">
      <c r="H85" s="28"/>
    </row>
    <row r="86" spans="8:8" x14ac:dyDescent="0.35">
      <c r="H86" s="28"/>
    </row>
    <row r="87" spans="8:8" x14ac:dyDescent="0.35">
      <c r="H87" s="28"/>
    </row>
    <row r="88" spans="8:8" x14ac:dyDescent="0.35">
      <c r="H88" s="28"/>
    </row>
    <row r="89" spans="8:8" x14ac:dyDescent="0.35">
      <c r="H89" s="28"/>
    </row>
    <row r="90" spans="8:8" x14ac:dyDescent="0.35">
      <c r="H90" s="28"/>
    </row>
    <row r="91" spans="8:8" x14ac:dyDescent="0.35">
      <c r="H91" s="28"/>
    </row>
    <row r="92" spans="8:8" x14ac:dyDescent="0.35">
      <c r="H92" s="28"/>
    </row>
    <row r="93" spans="8:8" x14ac:dyDescent="0.35">
      <c r="H93" s="28"/>
    </row>
    <row r="94" spans="8:8" x14ac:dyDescent="0.35">
      <c r="H94" s="28"/>
    </row>
    <row r="95" spans="8:8" x14ac:dyDescent="0.35">
      <c r="H95" s="28"/>
    </row>
    <row r="96" spans="8:8" x14ac:dyDescent="0.35">
      <c r="H96" s="28"/>
    </row>
    <row r="97" spans="8:8" x14ac:dyDescent="0.35">
      <c r="H97" s="28"/>
    </row>
    <row r="98" spans="8:8" x14ac:dyDescent="0.35">
      <c r="H98" s="28"/>
    </row>
    <row r="99" spans="8:8" x14ac:dyDescent="0.35">
      <c r="H99" s="28"/>
    </row>
    <row r="100" spans="8:8" x14ac:dyDescent="0.35">
      <c r="H100" s="28"/>
    </row>
    <row r="101" spans="8:8" x14ac:dyDescent="0.35">
      <c r="H101" s="28"/>
    </row>
    <row r="102" spans="8:8" x14ac:dyDescent="0.35">
      <c r="H102" s="28"/>
    </row>
    <row r="103" spans="8:8" x14ac:dyDescent="0.35">
      <c r="H103" s="28"/>
    </row>
    <row r="104" spans="8:8" x14ac:dyDescent="0.35">
      <c r="H104" s="28"/>
    </row>
    <row r="105" spans="8:8" x14ac:dyDescent="0.35">
      <c r="H105" s="28"/>
    </row>
    <row r="106" spans="8:8" x14ac:dyDescent="0.35">
      <c r="H106" s="28"/>
    </row>
    <row r="107" spans="8:8" x14ac:dyDescent="0.35">
      <c r="H107" s="28"/>
    </row>
    <row r="108" spans="8:8" x14ac:dyDescent="0.35">
      <c r="H108" s="28"/>
    </row>
    <row r="109" spans="8:8" x14ac:dyDescent="0.35">
      <c r="H109" s="28"/>
    </row>
    <row r="110" spans="8:8" x14ac:dyDescent="0.35">
      <c r="H110" s="28"/>
    </row>
    <row r="111" spans="8:8" x14ac:dyDescent="0.35">
      <c r="H111" s="28"/>
    </row>
    <row r="112" spans="8:8" x14ac:dyDescent="0.35">
      <c r="H112" s="28"/>
    </row>
    <row r="113" spans="8:8" x14ac:dyDescent="0.35">
      <c r="H113" s="28"/>
    </row>
    <row r="114" spans="8:8" x14ac:dyDescent="0.35">
      <c r="H114" s="28"/>
    </row>
    <row r="115" spans="8:8" x14ac:dyDescent="0.35">
      <c r="H115" s="28"/>
    </row>
    <row r="116" spans="8:8" x14ac:dyDescent="0.35">
      <c r="H116" s="28"/>
    </row>
    <row r="117" spans="8:8" x14ac:dyDescent="0.35">
      <c r="H117" s="28"/>
    </row>
    <row r="118" spans="8:8" x14ac:dyDescent="0.35">
      <c r="H118" s="28"/>
    </row>
    <row r="119" spans="8:8" x14ac:dyDescent="0.35">
      <c r="H119" s="28"/>
    </row>
    <row r="120" spans="8:8" x14ac:dyDescent="0.35">
      <c r="H120" s="28"/>
    </row>
    <row r="121" spans="8:8" x14ac:dyDescent="0.35">
      <c r="H121" s="28"/>
    </row>
    <row r="122" spans="8:8" x14ac:dyDescent="0.35">
      <c r="H122" s="28"/>
    </row>
    <row r="123" spans="8:8" x14ac:dyDescent="0.35">
      <c r="H123" s="28"/>
    </row>
    <row r="124" spans="8:8" x14ac:dyDescent="0.35">
      <c r="H124" s="28"/>
    </row>
    <row r="125" spans="8:8" x14ac:dyDescent="0.35">
      <c r="H125" s="28"/>
    </row>
    <row r="126" spans="8:8" x14ac:dyDescent="0.35">
      <c r="H126" s="28"/>
    </row>
    <row r="127" spans="8:8" x14ac:dyDescent="0.35">
      <c r="H127" s="28"/>
    </row>
    <row r="128" spans="8:8" x14ac:dyDescent="0.35">
      <c r="H128" s="28"/>
    </row>
    <row r="129" spans="8:8" x14ac:dyDescent="0.35">
      <c r="H129" s="28"/>
    </row>
    <row r="130" spans="8:8" x14ac:dyDescent="0.35">
      <c r="H130" s="28"/>
    </row>
    <row r="131" spans="8:8" x14ac:dyDescent="0.35">
      <c r="H131" s="28"/>
    </row>
    <row r="132" spans="8:8" x14ac:dyDescent="0.35">
      <c r="H132" s="28"/>
    </row>
    <row r="133" spans="8:8" x14ac:dyDescent="0.35">
      <c r="H133" s="28"/>
    </row>
    <row r="134" spans="8:8" x14ac:dyDescent="0.35">
      <c r="H134" s="28"/>
    </row>
    <row r="135" spans="8:8" x14ac:dyDescent="0.35">
      <c r="H135" s="28"/>
    </row>
    <row r="136" spans="8:8" x14ac:dyDescent="0.35">
      <c r="H136" s="28"/>
    </row>
    <row r="137" spans="8:8" x14ac:dyDescent="0.35">
      <c r="H137" s="28"/>
    </row>
    <row r="138" spans="8:8" x14ac:dyDescent="0.35">
      <c r="H138" s="28"/>
    </row>
    <row r="139" spans="8:8" x14ac:dyDescent="0.35">
      <c r="H139" s="28"/>
    </row>
    <row r="140" spans="8:8" x14ac:dyDescent="0.35">
      <c r="H140" s="28"/>
    </row>
    <row r="141" spans="8:8" x14ac:dyDescent="0.35">
      <c r="H141" s="28"/>
    </row>
    <row r="142" spans="8:8" x14ac:dyDescent="0.35">
      <c r="H142" s="28"/>
    </row>
    <row r="143" spans="8:8" x14ac:dyDescent="0.35">
      <c r="H143" s="28"/>
    </row>
    <row r="144" spans="8:8" x14ac:dyDescent="0.35">
      <c r="H144" s="28"/>
    </row>
    <row r="145" spans="8:8" x14ac:dyDescent="0.35">
      <c r="H145" s="28"/>
    </row>
    <row r="146" spans="8:8" x14ac:dyDescent="0.35">
      <c r="H146" s="28"/>
    </row>
    <row r="147" spans="8:8" x14ac:dyDescent="0.35">
      <c r="H147" s="28"/>
    </row>
    <row r="148" spans="8:8" x14ac:dyDescent="0.35">
      <c r="H148" s="28"/>
    </row>
    <row r="149" spans="8:8" x14ac:dyDescent="0.35">
      <c r="H149" s="28"/>
    </row>
    <row r="150" spans="8:8" x14ac:dyDescent="0.35">
      <c r="H150" s="28"/>
    </row>
    <row r="151" spans="8:8" x14ac:dyDescent="0.35">
      <c r="H151" s="28"/>
    </row>
    <row r="152" spans="8:8" x14ac:dyDescent="0.35">
      <c r="H152" s="28"/>
    </row>
    <row r="153" spans="8:8" x14ac:dyDescent="0.35">
      <c r="H153" s="28"/>
    </row>
    <row r="154" spans="8:8" x14ac:dyDescent="0.35">
      <c r="H154" s="28"/>
    </row>
    <row r="155" spans="8:8" x14ac:dyDescent="0.35">
      <c r="H155" s="28"/>
    </row>
    <row r="156" spans="8:8" x14ac:dyDescent="0.35">
      <c r="H156" s="28"/>
    </row>
    <row r="157" spans="8:8" x14ac:dyDescent="0.35">
      <c r="H157" s="28"/>
    </row>
    <row r="158" spans="8:8" x14ac:dyDescent="0.35">
      <c r="H158" s="28"/>
    </row>
    <row r="159" spans="8:8" x14ac:dyDescent="0.35">
      <c r="H159" s="28"/>
    </row>
    <row r="160" spans="8:8" x14ac:dyDescent="0.35">
      <c r="H160" s="28"/>
    </row>
    <row r="161" spans="8:8" x14ac:dyDescent="0.35">
      <c r="H161" s="28"/>
    </row>
    <row r="162" spans="8:8" x14ac:dyDescent="0.35">
      <c r="H162" s="28"/>
    </row>
    <row r="163" spans="8:8" x14ac:dyDescent="0.35">
      <c r="H163" s="28"/>
    </row>
    <row r="164" spans="8:8" x14ac:dyDescent="0.35">
      <c r="H164" s="28"/>
    </row>
    <row r="165" spans="8:8" x14ac:dyDescent="0.35">
      <c r="H165" s="28"/>
    </row>
    <row r="166" spans="8:8" x14ac:dyDescent="0.35">
      <c r="H166" s="28"/>
    </row>
    <row r="167" spans="8:8" x14ac:dyDescent="0.35">
      <c r="H167" s="28"/>
    </row>
    <row r="168" spans="8:8" x14ac:dyDescent="0.35">
      <c r="H168" s="28"/>
    </row>
    <row r="169" spans="8:8" x14ac:dyDescent="0.35">
      <c r="H169" s="28"/>
    </row>
    <row r="170" spans="8:8" x14ac:dyDescent="0.35">
      <c r="H170" s="28"/>
    </row>
    <row r="171" spans="8:8" x14ac:dyDescent="0.35">
      <c r="H171" s="28"/>
    </row>
    <row r="172" spans="8:8" x14ac:dyDescent="0.35">
      <c r="H172" s="28"/>
    </row>
    <row r="173" spans="8:8" x14ac:dyDescent="0.35">
      <c r="H173" s="28"/>
    </row>
    <row r="174" spans="8:8" x14ac:dyDescent="0.35">
      <c r="H174" s="28"/>
    </row>
    <row r="175" spans="8:8" x14ac:dyDescent="0.35">
      <c r="H175" s="28"/>
    </row>
    <row r="176" spans="8:8" x14ac:dyDescent="0.35">
      <c r="H176" s="28"/>
    </row>
    <row r="177" spans="8:8" x14ac:dyDescent="0.35">
      <c r="H177" s="28"/>
    </row>
    <row r="178" spans="8:8" x14ac:dyDescent="0.35">
      <c r="H178" s="28"/>
    </row>
    <row r="179" spans="8:8" x14ac:dyDescent="0.35">
      <c r="H179" s="28"/>
    </row>
    <row r="180" spans="8:8" x14ac:dyDescent="0.35">
      <c r="H180" s="28"/>
    </row>
    <row r="181" spans="8:8" x14ac:dyDescent="0.35">
      <c r="H181" s="28"/>
    </row>
    <row r="182" spans="8:8" x14ac:dyDescent="0.35">
      <c r="H182" s="28"/>
    </row>
    <row r="183" spans="8:8" x14ac:dyDescent="0.35">
      <c r="H183" s="28"/>
    </row>
    <row r="184" spans="8:8" x14ac:dyDescent="0.35">
      <c r="H184" s="28"/>
    </row>
    <row r="185" spans="8:8" x14ac:dyDescent="0.35">
      <c r="H185" s="28"/>
    </row>
    <row r="186" spans="8:8" x14ac:dyDescent="0.35">
      <c r="H186" s="28"/>
    </row>
    <row r="187" spans="8:8" x14ac:dyDescent="0.35">
      <c r="H187" s="28"/>
    </row>
    <row r="188" spans="8:8" x14ac:dyDescent="0.35">
      <c r="H188" s="28"/>
    </row>
    <row r="189" spans="8:8" x14ac:dyDescent="0.35">
      <c r="H189" s="28"/>
    </row>
    <row r="190" spans="8:8" x14ac:dyDescent="0.35">
      <c r="H190" s="28"/>
    </row>
    <row r="191" spans="8:8" x14ac:dyDescent="0.35">
      <c r="H191" s="28"/>
    </row>
    <row r="192" spans="8:8" x14ac:dyDescent="0.35">
      <c r="H192" s="28"/>
    </row>
    <row r="193" spans="8:8" x14ac:dyDescent="0.35">
      <c r="H193" s="28"/>
    </row>
    <row r="194" spans="8:8" x14ac:dyDescent="0.35">
      <c r="H194" s="28"/>
    </row>
    <row r="195" spans="8:8" x14ac:dyDescent="0.35">
      <c r="H195" s="28"/>
    </row>
    <row r="196" spans="8:8" x14ac:dyDescent="0.35">
      <c r="H196" s="28"/>
    </row>
    <row r="197" spans="8:8" x14ac:dyDescent="0.35">
      <c r="H197" s="28"/>
    </row>
    <row r="198" spans="8:8" x14ac:dyDescent="0.35">
      <c r="H198" s="28"/>
    </row>
    <row r="199" spans="8:8" x14ac:dyDescent="0.35">
      <c r="H199" s="28"/>
    </row>
    <row r="200" spans="8:8" x14ac:dyDescent="0.35">
      <c r="H200" s="28"/>
    </row>
    <row r="201" spans="8:8" x14ac:dyDescent="0.35">
      <c r="H201" s="28"/>
    </row>
    <row r="202" spans="8:8" x14ac:dyDescent="0.35">
      <c r="H202" s="28"/>
    </row>
    <row r="203" spans="8:8" x14ac:dyDescent="0.35">
      <c r="H203" s="28"/>
    </row>
    <row r="204" spans="8:8" x14ac:dyDescent="0.35">
      <c r="H204" s="28"/>
    </row>
    <row r="205" spans="8:8" x14ac:dyDescent="0.35">
      <c r="H205" s="28"/>
    </row>
    <row r="206" spans="8:8" x14ac:dyDescent="0.35">
      <c r="H206" s="28"/>
    </row>
    <row r="207" spans="8:8" x14ac:dyDescent="0.35">
      <c r="H207" s="28"/>
    </row>
    <row r="208" spans="8:8" x14ac:dyDescent="0.35">
      <c r="H208" s="28"/>
    </row>
    <row r="209" spans="8:8" x14ac:dyDescent="0.35">
      <c r="H209" s="28"/>
    </row>
    <row r="210" spans="8:8" x14ac:dyDescent="0.35">
      <c r="H210" s="28"/>
    </row>
    <row r="211" spans="8:8" x14ac:dyDescent="0.35">
      <c r="H211" s="28"/>
    </row>
    <row r="212" spans="8:8" x14ac:dyDescent="0.35">
      <c r="H212" s="28"/>
    </row>
    <row r="213" spans="8:8" x14ac:dyDescent="0.35">
      <c r="H213" s="28"/>
    </row>
    <row r="214" spans="8:8" x14ac:dyDescent="0.35">
      <c r="H214" s="28"/>
    </row>
    <row r="215" spans="8:8" x14ac:dyDescent="0.35">
      <c r="H215" s="28"/>
    </row>
    <row r="216" spans="8:8" x14ac:dyDescent="0.35">
      <c r="H216" s="28"/>
    </row>
    <row r="217" spans="8:8" x14ac:dyDescent="0.35">
      <c r="H217" s="28"/>
    </row>
    <row r="218" spans="8:8" x14ac:dyDescent="0.35">
      <c r="H218" s="28"/>
    </row>
    <row r="219" spans="8:8" x14ac:dyDescent="0.35">
      <c r="H219" s="28"/>
    </row>
    <row r="220" spans="8:8" x14ac:dyDescent="0.35">
      <c r="H220" s="28"/>
    </row>
    <row r="221" spans="8:8" x14ac:dyDescent="0.35">
      <c r="H221" s="28"/>
    </row>
    <row r="222" spans="8:8" x14ac:dyDescent="0.35">
      <c r="H222" s="28"/>
    </row>
    <row r="223" spans="8:8" x14ac:dyDescent="0.35">
      <c r="H223" s="28"/>
    </row>
    <row r="224" spans="8:8" x14ac:dyDescent="0.35">
      <c r="H224" s="28"/>
    </row>
    <row r="225" spans="8:8" x14ac:dyDescent="0.35">
      <c r="H225" s="28"/>
    </row>
    <row r="226" spans="8:8" x14ac:dyDescent="0.35">
      <c r="H226" s="28"/>
    </row>
    <row r="227" spans="8:8" x14ac:dyDescent="0.35">
      <c r="H227" s="28"/>
    </row>
    <row r="228" spans="8:8" x14ac:dyDescent="0.35">
      <c r="H228" s="28"/>
    </row>
    <row r="229" spans="8:8" x14ac:dyDescent="0.35">
      <c r="H229" s="28"/>
    </row>
    <row r="230" spans="8:8" x14ac:dyDescent="0.35">
      <c r="H230" s="28"/>
    </row>
    <row r="231" spans="8:8" x14ac:dyDescent="0.35">
      <c r="H231" s="28"/>
    </row>
    <row r="232" spans="8:8" x14ac:dyDescent="0.35">
      <c r="H232" s="28"/>
    </row>
    <row r="233" spans="8:8" x14ac:dyDescent="0.35">
      <c r="H233" s="28"/>
    </row>
    <row r="234" spans="8:8" x14ac:dyDescent="0.35">
      <c r="H234" s="28"/>
    </row>
  </sheetData>
  <conditionalFormatting sqref="E1:E1048576">
    <cfRule type="cellIs" dxfId="3" priority="1" operator="equal">
      <formula>"Increase"</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2D4F-6221-4DEA-BF7E-E99B49632B83}">
  <dimension ref="A1:F132"/>
  <sheetViews>
    <sheetView topLeftCell="A113" zoomScale="115" zoomScaleNormal="115" workbookViewId="0">
      <selection activeCell="E132" sqref="E132"/>
    </sheetView>
  </sheetViews>
  <sheetFormatPr defaultRowHeight="14.5" x14ac:dyDescent="0.35"/>
  <cols>
    <col min="1" max="1" width="34" style="5" customWidth="1"/>
    <col min="2" max="2" width="5.90625" style="1" customWidth="1"/>
    <col min="3" max="3" width="16.90625" style="1" customWidth="1"/>
    <col min="4" max="4" width="44.26953125" style="1" customWidth="1"/>
    <col min="5" max="5" width="42.36328125" style="3" customWidth="1"/>
    <col min="6" max="6" width="42.90625" style="3" customWidth="1"/>
    <col min="7" max="16384" width="8.7265625" style="1"/>
  </cols>
  <sheetData>
    <row r="1" spans="1:6" ht="23.5" x14ac:dyDescent="0.35">
      <c r="A1" s="6" t="s">
        <v>281</v>
      </c>
      <c r="B1" s="6"/>
      <c r="D1" s="3"/>
    </row>
    <row r="2" spans="1:6" s="22" customFormat="1" x14ac:dyDescent="0.35">
      <c r="A2" s="24" t="s">
        <v>51</v>
      </c>
      <c r="C2" s="22" t="s">
        <v>266</v>
      </c>
      <c r="E2" s="19" t="s">
        <v>267</v>
      </c>
      <c r="F2" s="19" t="s">
        <v>199</v>
      </c>
    </row>
    <row r="3" spans="1:6" s="22" customFormat="1" x14ac:dyDescent="0.35">
      <c r="A3" s="24" t="s">
        <v>269</v>
      </c>
      <c r="C3" s="22" t="s">
        <v>270</v>
      </c>
      <c r="E3" s="19" t="s">
        <v>268</v>
      </c>
      <c r="F3" s="19" t="s">
        <v>199</v>
      </c>
    </row>
    <row r="5" spans="1:6" ht="23.5" x14ac:dyDescent="0.35">
      <c r="A5" s="6" t="s">
        <v>283</v>
      </c>
      <c r="B5" s="6"/>
    </row>
    <row r="6" spans="1:6" s="22" customFormat="1" ht="43.5" x14ac:dyDescent="0.35">
      <c r="A6" s="24" t="s">
        <v>103</v>
      </c>
      <c r="B6" s="24"/>
      <c r="C6" s="22" t="s">
        <v>104</v>
      </c>
      <c r="D6" s="9" t="s">
        <v>105</v>
      </c>
      <c r="E6" s="19" t="s">
        <v>136</v>
      </c>
      <c r="F6" s="19"/>
    </row>
    <row r="7" spans="1:6" s="36" customFormat="1" ht="159.5" x14ac:dyDescent="0.35">
      <c r="A7" s="35" t="s">
        <v>134</v>
      </c>
      <c r="B7" s="44"/>
      <c r="C7" s="36" t="s">
        <v>135</v>
      </c>
      <c r="D7" s="38" t="s">
        <v>274</v>
      </c>
      <c r="E7" s="38" t="s">
        <v>133</v>
      </c>
      <c r="F7" s="38"/>
    </row>
    <row r="8" spans="1:6" s="45" customFormat="1" ht="159.5" x14ac:dyDescent="0.35">
      <c r="A8" s="35" t="s">
        <v>137</v>
      </c>
      <c r="B8" s="35"/>
      <c r="C8" s="36" t="s">
        <v>132</v>
      </c>
      <c r="D8" s="36" t="s">
        <v>274</v>
      </c>
      <c r="E8" s="38" t="s">
        <v>133</v>
      </c>
    </row>
    <row r="9" spans="1:6" s="36" customFormat="1" ht="145" x14ac:dyDescent="0.35">
      <c r="A9" s="35" t="s">
        <v>110</v>
      </c>
      <c r="B9" s="35"/>
      <c r="C9" s="36" t="s">
        <v>109</v>
      </c>
      <c r="D9" s="38" t="s">
        <v>112</v>
      </c>
      <c r="E9" s="38" t="s">
        <v>111</v>
      </c>
      <c r="F9" s="38"/>
    </row>
    <row r="10" spans="1:6" s="36" customFormat="1" ht="72.5" x14ac:dyDescent="0.35">
      <c r="A10" s="44" t="s">
        <v>73</v>
      </c>
      <c r="B10" s="44"/>
      <c r="C10" s="36" t="s">
        <v>113</v>
      </c>
      <c r="D10" s="38" t="s">
        <v>114</v>
      </c>
      <c r="E10" s="38" t="s">
        <v>115</v>
      </c>
      <c r="F10" s="38"/>
    </row>
    <row r="12" spans="1:6" ht="23.5" x14ac:dyDescent="0.35">
      <c r="A12" s="6" t="s">
        <v>284</v>
      </c>
      <c r="B12" s="6"/>
    </row>
    <row r="13" spans="1:6" s="22" customFormat="1" ht="29" x14ac:dyDescent="0.35">
      <c r="A13" s="24" t="s">
        <v>90</v>
      </c>
      <c r="B13" s="24"/>
      <c r="C13" s="22" t="s">
        <v>91</v>
      </c>
      <c r="D13" s="19" t="s">
        <v>92</v>
      </c>
      <c r="E13" s="19" t="s">
        <v>106</v>
      </c>
      <c r="F13" s="19"/>
    </row>
    <row r="14" spans="1:6" s="22" customFormat="1" ht="29" x14ac:dyDescent="0.35">
      <c r="A14" s="24" t="s">
        <v>90</v>
      </c>
      <c r="B14" s="24"/>
      <c r="C14" s="22" t="s">
        <v>74</v>
      </c>
      <c r="D14" s="19" t="s">
        <v>93</v>
      </c>
      <c r="E14" s="19" t="s">
        <v>106</v>
      </c>
      <c r="F14" s="19"/>
    </row>
    <row r="16" spans="1:6" ht="23.5" x14ac:dyDescent="0.35">
      <c r="A16" s="6" t="s">
        <v>285</v>
      </c>
      <c r="B16" s="6"/>
      <c r="D16" s="3"/>
    </row>
    <row r="17" spans="1:6" s="22" customFormat="1" x14ac:dyDescent="0.35">
      <c r="A17" s="24" t="s">
        <v>51</v>
      </c>
      <c r="C17" s="26" t="s">
        <v>212</v>
      </c>
      <c r="E17" s="19" t="s">
        <v>106</v>
      </c>
      <c r="F17" s="19"/>
    </row>
    <row r="18" spans="1:6" s="22" customFormat="1" x14ac:dyDescent="0.35">
      <c r="A18" s="24" t="s">
        <v>51</v>
      </c>
      <c r="C18" s="26" t="s">
        <v>278</v>
      </c>
      <c r="E18" s="19" t="s">
        <v>106</v>
      </c>
      <c r="F18" s="19"/>
    </row>
    <row r="19" spans="1:6" s="22" customFormat="1" x14ac:dyDescent="0.35">
      <c r="A19" s="24" t="s">
        <v>103</v>
      </c>
      <c r="C19" s="26" t="s">
        <v>56</v>
      </c>
      <c r="E19" s="19" t="s">
        <v>106</v>
      </c>
      <c r="F19" s="19"/>
    </row>
    <row r="21" spans="1:6" ht="23.5" x14ac:dyDescent="0.35">
      <c r="A21" s="6" t="s">
        <v>271</v>
      </c>
      <c r="B21" s="6"/>
    </row>
    <row r="22" spans="1:6" s="22" customFormat="1" ht="43.5" x14ac:dyDescent="0.35">
      <c r="A22" s="17" t="s">
        <v>75</v>
      </c>
      <c r="B22" s="17"/>
      <c r="C22" s="22" t="s">
        <v>76</v>
      </c>
      <c r="D22" s="19" t="s">
        <v>80</v>
      </c>
      <c r="E22" s="19" t="s">
        <v>158</v>
      </c>
      <c r="F22" s="19"/>
    </row>
    <row r="23" spans="1:6" s="22" customFormat="1" ht="43.5" x14ac:dyDescent="0.35">
      <c r="A23" s="17" t="s">
        <v>77</v>
      </c>
      <c r="B23" s="17"/>
      <c r="C23" s="26" t="s">
        <v>78</v>
      </c>
      <c r="D23" s="22" t="s">
        <v>79</v>
      </c>
      <c r="E23" s="19" t="s">
        <v>158</v>
      </c>
      <c r="F23" s="19"/>
    </row>
    <row r="25" spans="1:6" ht="23.5" x14ac:dyDescent="0.35">
      <c r="A25" s="6" t="s">
        <v>286</v>
      </c>
      <c r="B25" s="6"/>
    </row>
    <row r="26" spans="1:6" s="22" customFormat="1" ht="29" x14ac:dyDescent="0.35">
      <c r="A26" s="17" t="s">
        <v>116</v>
      </c>
      <c r="B26" s="17"/>
      <c r="C26" s="22" t="s">
        <v>117</v>
      </c>
      <c r="D26" s="19" t="s">
        <v>118</v>
      </c>
      <c r="E26" s="19" t="s">
        <v>106</v>
      </c>
      <c r="F26" s="19"/>
    </row>
    <row r="27" spans="1:6" s="22" customFormat="1" x14ac:dyDescent="0.35">
      <c r="A27" s="24" t="s">
        <v>119</v>
      </c>
      <c r="B27" s="24"/>
      <c r="C27" s="22" t="s">
        <v>120</v>
      </c>
      <c r="D27" s="19" t="s">
        <v>121</v>
      </c>
      <c r="E27" s="19" t="s">
        <v>106</v>
      </c>
      <c r="F27" s="19"/>
    </row>
    <row r="28" spans="1:6" s="22" customFormat="1" ht="29" x14ac:dyDescent="0.35">
      <c r="A28" s="17" t="s">
        <v>122</v>
      </c>
      <c r="B28" s="17"/>
      <c r="C28" s="22" t="s">
        <v>123</v>
      </c>
      <c r="D28" s="19" t="s">
        <v>124</v>
      </c>
      <c r="E28" s="19" t="s">
        <v>106</v>
      </c>
      <c r="F28" s="19"/>
    </row>
    <row r="29" spans="1:6" s="22" customFormat="1" ht="29" x14ac:dyDescent="0.35">
      <c r="A29" s="24" t="s">
        <v>125</v>
      </c>
      <c r="B29" s="24"/>
      <c r="C29" s="22" t="s">
        <v>126</v>
      </c>
      <c r="D29" s="19" t="s">
        <v>124</v>
      </c>
      <c r="E29" s="19" t="s">
        <v>106</v>
      </c>
      <c r="F29" s="19"/>
    </row>
    <row r="30" spans="1:6" x14ac:dyDescent="0.35">
      <c r="D30" s="3"/>
    </row>
    <row r="31" spans="1:6" ht="23.5" x14ac:dyDescent="0.35">
      <c r="A31" s="6" t="s">
        <v>287</v>
      </c>
      <c r="B31" s="6"/>
    </row>
    <row r="32" spans="1:6" s="38" customFormat="1" ht="101.5" x14ac:dyDescent="0.35">
      <c r="A32" s="35" t="s">
        <v>81</v>
      </c>
      <c r="C32" s="37">
        <v>0.55000000000000004</v>
      </c>
      <c r="D32" s="38" t="s">
        <v>83</v>
      </c>
      <c r="E32" s="38" t="s">
        <v>107</v>
      </c>
    </row>
    <row r="33" spans="1:6" s="38" customFormat="1" ht="101.5" x14ac:dyDescent="0.35">
      <c r="A33" s="35" t="s">
        <v>82</v>
      </c>
      <c r="C33" s="37">
        <v>0.6</v>
      </c>
      <c r="D33" s="38" t="s">
        <v>83</v>
      </c>
      <c r="E33" s="38" t="s">
        <v>107</v>
      </c>
    </row>
    <row r="34" spans="1:6" s="38" customFormat="1" ht="101.5" x14ac:dyDescent="0.35">
      <c r="A34" s="35" t="s">
        <v>84</v>
      </c>
      <c r="C34" s="37">
        <v>0.53</v>
      </c>
      <c r="D34" s="38" t="s">
        <v>83</v>
      </c>
      <c r="E34" s="38" t="s">
        <v>107</v>
      </c>
    </row>
    <row r="35" spans="1:6" s="38" customFormat="1" ht="101.5" x14ac:dyDescent="0.35">
      <c r="A35" s="35" t="s">
        <v>85</v>
      </c>
      <c r="C35" s="37">
        <v>0.5</v>
      </c>
      <c r="D35" s="38" t="s">
        <v>83</v>
      </c>
      <c r="E35" s="38" t="s">
        <v>107</v>
      </c>
    </row>
    <row r="36" spans="1:6" s="38" customFormat="1" ht="101.5" x14ac:dyDescent="0.35">
      <c r="A36" s="35" t="s">
        <v>86</v>
      </c>
      <c r="C36" s="37">
        <v>0.45</v>
      </c>
      <c r="D36" s="38" t="s">
        <v>83</v>
      </c>
      <c r="E36" s="38" t="s">
        <v>107</v>
      </c>
    </row>
    <row r="37" spans="1:6" s="38" customFormat="1" ht="101.5" x14ac:dyDescent="0.35">
      <c r="A37" s="35" t="s">
        <v>87</v>
      </c>
      <c r="C37" s="37">
        <v>0.45</v>
      </c>
      <c r="D37" s="38" t="s">
        <v>83</v>
      </c>
      <c r="E37" s="38" t="s">
        <v>107</v>
      </c>
    </row>
    <row r="38" spans="1:6" s="38" customFormat="1" ht="101.5" x14ac:dyDescent="0.35">
      <c r="A38" s="35" t="s">
        <v>88</v>
      </c>
      <c r="C38" s="37">
        <v>0.35</v>
      </c>
      <c r="D38" s="38" t="s">
        <v>83</v>
      </c>
      <c r="E38" s="38" t="s">
        <v>107</v>
      </c>
    </row>
    <row r="39" spans="1:6" s="38" customFormat="1" ht="101.5" x14ac:dyDescent="0.35">
      <c r="A39" s="35" t="s">
        <v>89</v>
      </c>
      <c r="C39" s="37">
        <v>0.3</v>
      </c>
      <c r="D39" s="38" t="s">
        <v>83</v>
      </c>
      <c r="E39" s="38" t="s">
        <v>107</v>
      </c>
    </row>
    <row r="40" spans="1:6" s="19" customFormat="1" ht="29" x14ac:dyDescent="0.35">
      <c r="A40" s="17" t="s">
        <v>12</v>
      </c>
      <c r="C40" s="25" t="s">
        <v>138</v>
      </c>
      <c r="D40" s="19" t="s">
        <v>141</v>
      </c>
    </row>
    <row r="41" spans="1:6" s="19" customFormat="1" ht="29" x14ac:dyDescent="0.35">
      <c r="A41" s="17" t="s">
        <v>139</v>
      </c>
      <c r="C41" s="19" t="s">
        <v>140</v>
      </c>
      <c r="D41" s="19" t="s">
        <v>141</v>
      </c>
    </row>
    <row r="42" spans="1:6" s="15" customFormat="1" x14ac:dyDescent="0.35">
      <c r="A42" s="34"/>
    </row>
    <row r="43" spans="1:6" ht="23.5" x14ac:dyDescent="0.35">
      <c r="A43" s="6" t="s">
        <v>297</v>
      </c>
    </row>
    <row r="44" spans="1:6" s="22" customFormat="1" x14ac:dyDescent="0.35">
      <c r="A44" s="24" t="s">
        <v>51</v>
      </c>
      <c r="C44" s="22" t="s">
        <v>293</v>
      </c>
      <c r="D44" s="22" t="s">
        <v>294</v>
      </c>
      <c r="E44" s="19" t="s">
        <v>106</v>
      </c>
      <c r="F44" s="19"/>
    </row>
    <row r="45" spans="1:6" s="22" customFormat="1" x14ac:dyDescent="0.35">
      <c r="A45" s="24" t="s">
        <v>296</v>
      </c>
      <c r="C45" s="22" t="s">
        <v>295</v>
      </c>
      <c r="D45" s="22" t="s">
        <v>294</v>
      </c>
      <c r="E45" s="19" t="s">
        <v>106</v>
      </c>
      <c r="F45" s="19"/>
    </row>
    <row r="47" spans="1:6" ht="23.5" x14ac:dyDescent="0.35">
      <c r="A47" s="6" t="s">
        <v>298</v>
      </c>
      <c r="B47" s="6"/>
    </row>
    <row r="48" spans="1:6" s="22" customFormat="1" ht="72.5" x14ac:dyDescent="0.35">
      <c r="A48" s="24" t="s">
        <v>94</v>
      </c>
      <c r="B48" s="24"/>
      <c r="C48" s="22" t="s">
        <v>95</v>
      </c>
      <c r="D48" s="19" t="s">
        <v>96</v>
      </c>
      <c r="E48" s="19" t="s">
        <v>97</v>
      </c>
      <c r="F48" s="19"/>
    </row>
    <row r="49" spans="1:6" s="19" customFormat="1" ht="101.5" x14ac:dyDescent="0.35">
      <c r="A49" s="17" t="s">
        <v>98</v>
      </c>
      <c r="B49" s="17"/>
      <c r="C49" s="19" t="s">
        <v>99</v>
      </c>
      <c r="D49" s="19" t="s">
        <v>102</v>
      </c>
      <c r="E49" s="19" t="s">
        <v>106</v>
      </c>
    </row>
    <row r="51" spans="1:6" ht="23.5" x14ac:dyDescent="0.35">
      <c r="A51" s="6" t="s">
        <v>300</v>
      </c>
      <c r="B51" s="6"/>
    </row>
    <row r="53" spans="1:6" x14ac:dyDescent="0.35">
      <c r="A53" s="2" t="s">
        <v>0</v>
      </c>
      <c r="B53" s="2"/>
      <c r="C53" s="2" t="s">
        <v>1</v>
      </c>
      <c r="D53" s="2" t="s">
        <v>2</v>
      </c>
      <c r="E53" s="2" t="s">
        <v>3</v>
      </c>
      <c r="F53" s="2" t="s">
        <v>46</v>
      </c>
    </row>
    <row r="54" spans="1:6" s="36" customFormat="1" ht="72.5" x14ac:dyDescent="0.35">
      <c r="A54" s="35" t="s">
        <v>4</v>
      </c>
      <c r="B54" s="35"/>
      <c r="C54" s="38" t="s">
        <v>5</v>
      </c>
      <c r="D54" s="38" t="s">
        <v>6</v>
      </c>
      <c r="E54" s="38" t="s">
        <v>7</v>
      </c>
      <c r="F54" s="38" t="s">
        <v>47</v>
      </c>
    </row>
    <row r="55" spans="1:6" s="36" customFormat="1" ht="43.5" x14ac:dyDescent="0.35">
      <c r="A55" s="35" t="s">
        <v>52</v>
      </c>
      <c r="B55" s="35"/>
      <c r="C55" s="38" t="s">
        <v>8</v>
      </c>
      <c r="D55" s="38" t="s">
        <v>9</v>
      </c>
      <c r="E55" s="38"/>
      <c r="F55" s="38" t="s">
        <v>48</v>
      </c>
    </row>
    <row r="56" spans="1:6" s="36" customFormat="1" ht="43.5" x14ac:dyDescent="0.35">
      <c r="A56" s="35" t="s">
        <v>53</v>
      </c>
      <c r="B56" s="35"/>
      <c r="C56" s="38" t="s">
        <v>49</v>
      </c>
      <c r="D56" s="38" t="s">
        <v>50</v>
      </c>
      <c r="E56" s="38" t="s">
        <v>10</v>
      </c>
      <c r="F56" s="38" t="s">
        <v>48</v>
      </c>
    </row>
    <row r="57" spans="1:6" s="22" customFormat="1" ht="29" x14ac:dyDescent="0.35">
      <c r="A57" s="17" t="s">
        <v>54</v>
      </c>
      <c r="B57" s="17"/>
      <c r="C57" s="19" t="s">
        <v>55</v>
      </c>
      <c r="D57" s="19" t="s">
        <v>60</v>
      </c>
      <c r="E57" s="19" t="s">
        <v>108</v>
      </c>
      <c r="F57" s="19"/>
    </row>
    <row r="58" spans="1:6" s="40" customFormat="1" ht="29" x14ac:dyDescent="0.35">
      <c r="A58" s="39" t="s">
        <v>54</v>
      </c>
      <c r="B58" s="39"/>
      <c r="C58" s="41" t="s">
        <v>58</v>
      </c>
      <c r="D58" s="41" t="s">
        <v>59</v>
      </c>
      <c r="E58" s="41" t="s">
        <v>61</v>
      </c>
      <c r="F58" s="41"/>
    </row>
    <row r="59" spans="1:6" s="22" customFormat="1" x14ac:dyDescent="0.35">
      <c r="A59" s="17" t="s">
        <v>67</v>
      </c>
      <c r="B59" s="17"/>
      <c r="C59" s="22" t="s">
        <v>56</v>
      </c>
      <c r="D59" s="22" t="s">
        <v>57</v>
      </c>
      <c r="E59" s="19" t="s">
        <v>65</v>
      </c>
      <c r="F59" s="19"/>
    </row>
    <row r="60" spans="1:6" s="40" customFormat="1" ht="29" x14ac:dyDescent="0.35">
      <c r="A60" s="39" t="s">
        <v>63</v>
      </c>
      <c r="B60" s="39"/>
      <c r="C60" s="40" t="s">
        <v>62</v>
      </c>
      <c r="D60" s="40" t="s">
        <v>64</v>
      </c>
      <c r="E60" s="41" t="s">
        <v>66</v>
      </c>
      <c r="F60" s="41"/>
    </row>
    <row r="61" spans="1:6" x14ac:dyDescent="0.35">
      <c r="A61" s="2"/>
      <c r="B61" s="2"/>
    </row>
    <row r="62" spans="1:6" ht="23.5" x14ac:dyDescent="0.35">
      <c r="A62" s="6" t="s">
        <v>302</v>
      </c>
      <c r="B62" s="6"/>
      <c r="D62" s="3"/>
    </row>
    <row r="63" spans="1:6" s="22" customFormat="1" x14ac:dyDescent="0.35">
      <c r="A63" s="24" t="s">
        <v>263</v>
      </c>
      <c r="C63" s="22" t="s">
        <v>264</v>
      </c>
      <c r="E63" s="19" t="s">
        <v>265</v>
      </c>
      <c r="F63" s="19" t="s">
        <v>199</v>
      </c>
    </row>
    <row r="65" spans="1:6" ht="23.5" x14ac:dyDescent="0.35">
      <c r="A65" s="6" t="s">
        <v>303</v>
      </c>
      <c r="B65" s="6"/>
      <c r="D65" s="3"/>
    </row>
    <row r="66" spans="1:6" s="22" customFormat="1" x14ac:dyDescent="0.35">
      <c r="A66" s="24" t="s">
        <v>197</v>
      </c>
      <c r="C66" s="22" t="s">
        <v>198</v>
      </c>
      <c r="E66" s="19" t="s">
        <v>106</v>
      </c>
      <c r="F66" s="19" t="s">
        <v>199</v>
      </c>
    </row>
    <row r="67" spans="1:6" s="22" customFormat="1" x14ac:dyDescent="0.35">
      <c r="A67" s="24" t="s">
        <v>203</v>
      </c>
      <c r="C67" s="22" t="s">
        <v>200</v>
      </c>
      <c r="E67" s="19" t="s">
        <v>106</v>
      </c>
      <c r="F67" s="19"/>
    </row>
    <row r="68" spans="1:6" s="22" customFormat="1" x14ac:dyDescent="0.35">
      <c r="A68" s="24" t="s">
        <v>202</v>
      </c>
      <c r="C68" s="22" t="s">
        <v>201</v>
      </c>
      <c r="E68" s="19" t="s">
        <v>106</v>
      </c>
      <c r="F68" s="19"/>
    </row>
    <row r="69" spans="1:6" s="22" customFormat="1" x14ac:dyDescent="0.35">
      <c r="A69" s="24" t="s">
        <v>204</v>
      </c>
      <c r="C69" s="26" t="s">
        <v>205</v>
      </c>
      <c r="D69" s="22" t="s">
        <v>206</v>
      </c>
      <c r="E69" s="19" t="s">
        <v>106</v>
      </c>
      <c r="F69" s="19"/>
    </row>
    <row r="70" spans="1:6" s="22" customFormat="1" x14ac:dyDescent="0.35">
      <c r="A70" s="24" t="s">
        <v>207</v>
      </c>
      <c r="C70" s="26" t="s">
        <v>210</v>
      </c>
      <c r="D70" s="22" t="s">
        <v>206</v>
      </c>
      <c r="E70" s="19" t="s">
        <v>106</v>
      </c>
      <c r="F70" s="19"/>
    </row>
    <row r="71" spans="1:6" s="22" customFormat="1" ht="43.5" x14ac:dyDescent="0.35">
      <c r="A71" s="24" t="s">
        <v>240</v>
      </c>
      <c r="C71" s="22" t="s">
        <v>211</v>
      </c>
      <c r="D71" s="22" t="s">
        <v>209</v>
      </c>
      <c r="E71" s="19" t="s">
        <v>106</v>
      </c>
      <c r="F71" s="19" t="s">
        <v>208</v>
      </c>
    </row>
    <row r="72" spans="1:6" s="22" customFormat="1" x14ac:dyDescent="0.35">
      <c r="A72" s="24" t="s">
        <v>213</v>
      </c>
      <c r="C72" s="22" t="s">
        <v>212</v>
      </c>
      <c r="D72" s="22" t="s">
        <v>209</v>
      </c>
      <c r="E72" s="19" t="s">
        <v>106</v>
      </c>
      <c r="F72" s="19"/>
    </row>
    <row r="73" spans="1:6" s="22" customFormat="1" x14ac:dyDescent="0.35">
      <c r="A73" s="24" t="s">
        <v>243</v>
      </c>
      <c r="C73" s="22" t="s">
        <v>214</v>
      </c>
      <c r="E73" s="19" t="s">
        <v>106</v>
      </c>
      <c r="F73" s="19" t="s">
        <v>199</v>
      </c>
    </row>
    <row r="74" spans="1:6" s="22" customFormat="1" x14ac:dyDescent="0.35">
      <c r="A74" s="24" t="s">
        <v>202</v>
      </c>
      <c r="C74" s="22" t="s">
        <v>215</v>
      </c>
      <c r="E74" s="19" t="s">
        <v>106</v>
      </c>
      <c r="F74" s="19" t="s">
        <v>199</v>
      </c>
    </row>
    <row r="75" spans="1:6" s="22" customFormat="1" x14ac:dyDescent="0.35">
      <c r="A75" s="24" t="s">
        <v>217</v>
      </c>
      <c r="C75" s="22" t="s">
        <v>216</v>
      </c>
      <c r="D75" s="22" t="s">
        <v>219</v>
      </c>
      <c r="E75" s="19" t="s">
        <v>106</v>
      </c>
      <c r="F75" s="19"/>
    </row>
    <row r="76" spans="1:6" s="22" customFormat="1" x14ac:dyDescent="0.35">
      <c r="A76" s="24" t="s">
        <v>220</v>
      </c>
      <c r="C76" s="22" t="s">
        <v>218</v>
      </c>
      <c r="D76" s="22" t="s">
        <v>219</v>
      </c>
      <c r="E76" s="19" t="s">
        <v>106</v>
      </c>
      <c r="F76" s="19"/>
    </row>
    <row r="77" spans="1:6" s="22" customFormat="1" x14ac:dyDescent="0.35">
      <c r="A77" s="24" t="s">
        <v>221</v>
      </c>
      <c r="C77" s="22" t="s">
        <v>205</v>
      </c>
      <c r="E77" s="19" t="s">
        <v>106</v>
      </c>
      <c r="F77" s="19"/>
    </row>
    <row r="78" spans="1:6" s="22" customFormat="1" x14ac:dyDescent="0.35">
      <c r="A78" s="24" t="s">
        <v>222</v>
      </c>
      <c r="C78" s="22" t="s">
        <v>216</v>
      </c>
      <c r="E78" s="19" t="s">
        <v>106</v>
      </c>
      <c r="F78" s="19"/>
    </row>
    <row r="79" spans="1:6" s="22" customFormat="1" x14ac:dyDescent="0.35">
      <c r="A79" s="24" t="s">
        <v>217</v>
      </c>
      <c r="C79" s="22" t="s">
        <v>223</v>
      </c>
      <c r="E79" s="19" t="s">
        <v>106</v>
      </c>
      <c r="F79" s="19"/>
    </row>
    <row r="80" spans="1:6" s="22" customFormat="1" x14ac:dyDescent="0.35">
      <c r="A80" s="24" t="s">
        <v>220</v>
      </c>
      <c r="C80" s="22" t="s">
        <v>224</v>
      </c>
      <c r="E80" s="19" t="s">
        <v>106</v>
      </c>
      <c r="F80" s="19"/>
    </row>
    <row r="81" spans="1:6" s="22" customFormat="1" x14ac:dyDescent="0.35">
      <c r="A81" s="24" t="s">
        <v>243</v>
      </c>
      <c r="C81" s="22" t="s">
        <v>215</v>
      </c>
      <c r="E81" s="19" t="s">
        <v>106</v>
      </c>
      <c r="F81" s="19"/>
    </row>
    <row r="82" spans="1:6" s="22" customFormat="1" x14ac:dyDescent="0.35">
      <c r="A82" s="24" t="s">
        <v>202</v>
      </c>
      <c r="C82" s="22" t="s">
        <v>225</v>
      </c>
      <c r="E82" s="19" t="s">
        <v>106</v>
      </c>
      <c r="F82" s="19"/>
    </row>
    <row r="83" spans="1:6" s="22" customFormat="1" x14ac:dyDescent="0.35">
      <c r="A83" s="24" t="s">
        <v>240</v>
      </c>
      <c r="C83" s="22" t="s">
        <v>214</v>
      </c>
      <c r="D83" s="22" t="s">
        <v>219</v>
      </c>
      <c r="E83" s="19" t="s">
        <v>106</v>
      </c>
      <c r="F83" s="19"/>
    </row>
    <row r="84" spans="1:6" s="22" customFormat="1" x14ac:dyDescent="0.35">
      <c r="A84" s="24" t="s">
        <v>241</v>
      </c>
      <c r="C84" s="22" t="s">
        <v>226</v>
      </c>
      <c r="D84" s="22" t="s">
        <v>219</v>
      </c>
      <c r="E84" s="19" t="s">
        <v>106</v>
      </c>
      <c r="F84" s="19"/>
    </row>
    <row r="85" spans="1:6" s="22" customFormat="1" x14ac:dyDescent="0.35">
      <c r="A85" s="24" t="s">
        <v>227</v>
      </c>
      <c r="C85" s="22" t="s">
        <v>218</v>
      </c>
      <c r="D85" s="22" t="s">
        <v>228</v>
      </c>
      <c r="E85" s="19" t="s">
        <v>106</v>
      </c>
      <c r="F85" s="19"/>
    </row>
    <row r="86" spans="1:6" s="22" customFormat="1" x14ac:dyDescent="0.35">
      <c r="A86" s="24" t="s">
        <v>51</v>
      </c>
      <c r="C86" s="22" t="s">
        <v>229</v>
      </c>
      <c r="D86" s="22" t="s">
        <v>230</v>
      </c>
      <c r="E86" s="19" t="s">
        <v>106</v>
      </c>
      <c r="F86" s="19"/>
    </row>
    <row r="87" spans="1:6" s="22" customFormat="1" x14ac:dyDescent="0.35">
      <c r="A87" s="24" t="s">
        <v>202</v>
      </c>
      <c r="C87" s="22" t="s">
        <v>231</v>
      </c>
      <c r="E87" s="19" t="s">
        <v>106</v>
      </c>
      <c r="F87" s="19"/>
    </row>
    <row r="88" spans="1:6" s="22" customFormat="1" x14ac:dyDescent="0.35">
      <c r="A88" s="24" t="s">
        <v>232</v>
      </c>
      <c r="C88" s="22" t="s">
        <v>123</v>
      </c>
      <c r="E88" s="19" t="s">
        <v>106</v>
      </c>
      <c r="F88" s="19"/>
    </row>
    <row r="89" spans="1:6" s="22" customFormat="1" x14ac:dyDescent="0.35">
      <c r="A89" s="24" t="s">
        <v>241</v>
      </c>
      <c r="C89" s="22" t="s">
        <v>233</v>
      </c>
      <c r="D89" s="22" t="s">
        <v>228</v>
      </c>
      <c r="E89" s="19" t="s">
        <v>106</v>
      </c>
      <c r="F89" s="19"/>
    </row>
    <row r="90" spans="1:6" s="22" customFormat="1" x14ac:dyDescent="0.35">
      <c r="A90" s="24" t="s">
        <v>234</v>
      </c>
      <c r="C90" s="22" t="s">
        <v>235</v>
      </c>
      <c r="E90" s="19" t="s">
        <v>106</v>
      </c>
      <c r="F90" s="19"/>
    </row>
    <row r="91" spans="1:6" s="22" customFormat="1" x14ac:dyDescent="0.35">
      <c r="A91" s="24" t="s">
        <v>236</v>
      </c>
      <c r="C91" s="22" t="s">
        <v>237</v>
      </c>
      <c r="E91" s="19" t="s">
        <v>106</v>
      </c>
      <c r="F91" s="19"/>
    </row>
    <row r="92" spans="1:6" s="22" customFormat="1" x14ac:dyDescent="0.35">
      <c r="A92" s="24" t="s">
        <v>240</v>
      </c>
      <c r="C92" s="22" t="s">
        <v>238</v>
      </c>
      <c r="D92" s="22" t="s">
        <v>209</v>
      </c>
      <c r="E92" s="19" t="s">
        <v>106</v>
      </c>
      <c r="F92" s="19"/>
    </row>
    <row r="93" spans="1:6" s="22" customFormat="1" x14ac:dyDescent="0.35">
      <c r="A93" s="24" t="s">
        <v>241</v>
      </c>
      <c r="C93" s="22" t="s">
        <v>239</v>
      </c>
      <c r="D93" s="22" t="s">
        <v>209</v>
      </c>
      <c r="E93" s="19" t="s">
        <v>106</v>
      </c>
      <c r="F93" s="19"/>
    </row>
    <row r="94" spans="1:6" s="22" customFormat="1" x14ac:dyDescent="0.35">
      <c r="A94" s="24" t="s">
        <v>240</v>
      </c>
      <c r="C94" s="50" t="s">
        <v>242</v>
      </c>
      <c r="D94" s="22" t="s">
        <v>219</v>
      </c>
      <c r="E94" s="19" t="s">
        <v>106</v>
      </c>
      <c r="F94" s="19"/>
    </row>
    <row r="95" spans="1:6" s="22" customFormat="1" x14ac:dyDescent="0.35">
      <c r="A95" s="24" t="s">
        <v>241</v>
      </c>
      <c r="C95" s="22" t="s">
        <v>218</v>
      </c>
      <c r="D95" s="22" t="s">
        <v>219</v>
      </c>
      <c r="E95" s="19" t="s">
        <v>106</v>
      </c>
      <c r="F95" s="19"/>
    </row>
    <row r="96" spans="1:6" s="22" customFormat="1" x14ac:dyDescent="0.35">
      <c r="A96" s="24" t="s">
        <v>243</v>
      </c>
      <c r="C96" s="22" t="s">
        <v>231</v>
      </c>
      <c r="D96" s="22" t="s">
        <v>244</v>
      </c>
      <c r="E96" s="19" t="s">
        <v>106</v>
      </c>
      <c r="F96" s="19"/>
    </row>
    <row r="97" spans="1:6" s="22" customFormat="1" x14ac:dyDescent="0.35">
      <c r="A97" s="24" t="s">
        <v>202</v>
      </c>
      <c r="C97" s="22" t="s">
        <v>245</v>
      </c>
      <c r="D97" s="22" t="s">
        <v>244</v>
      </c>
      <c r="E97" s="19" t="s">
        <v>106</v>
      </c>
      <c r="F97" s="19"/>
    </row>
    <row r="98" spans="1:6" s="22" customFormat="1" x14ac:dyDescent="0.35">
      <c r="A98" s="24" t="s">
        <v>197</v>
      </c>
      <c r="C98" s="22" t="s">
        <v>246</v>
      </c>
      <c r="E98" s="19" t="s">
        <v>106</v>
      </c>
      <c r="F98" s="19"/>
    </row>
    <row r="99" spans="1:6" s="22" customFormat="1" x14ac:dyDescent="0.35">
      <c r="A99" s="24" t="s">
        <v>240</v>
      </c>
      <c r="C99" s="22" t="s">
        <v>247</v>
      </c>
      <c r="D99" s="22" t="s">
        <v>228</v>
      </c>
      <c r="E99" s="19" t="s">
        <v>106</v>
      </c>
      <c r="F99" s="19"/>
    </row>
    <row r="100" spans="1:6" s="22" customFormat="1" x14ac:dyDescent="0.35">
      <c r="A100" s="24" t="s">
        <v>241</v>
      </c>
      <c r="C100" s="22" t="s">
        <v>248</v>
      </c>
      <c r="D100" s="22" t="s">
        <v>228</v>
      </c>
      <c r="E100" s="19" t="s">
        <v>106</v>
      </c>
      <c r="F100" s="19"/>
    </row>
    <row r="101" spans="1:6" s="22" customFormat="1" x14ac:dyDescent="0.35">
      <c r="A101" s="24" t="s">
        <v>250</v>
      </c>
      <c r="C101" s="22" t="s">
        <v>249</v>
      </c>
      <c r="D101" s="22" t="s">
        <v>228</v>
      </c>
      <c r="E101" s="19" t="s">
        <v>106</v>
      </c>
      <c r="F101" s="19"/>
    </row>
    <row r="102" spans="1:6" s="22" customFormat="1" x14ac:dyDescent="0.35">
      <c r="A102" s="24" t="s">
        <v>234</v>
      </c>
      <c r="C102" s="22" t="s">
        <v>251</v>
      </c>
      <c r="E102" s="19" t="s">
        <v>106</v>
      </c>
      <c r="F102" s="19"/>
    </row>
    <row r="103" spans="1:6" s="22" customFormat="1" x14ac:dyDescent="0.35">
      <c r="A103" s="24" t="s">
        <v>236</v>
      </c>
      <c r="C103" s="22" t="s">
        <v>252</v>
      </c>
      <c r="E103" s="19" t="s">
        <v>106</v>
      </c>
      <c r="F103" s="19"/>
    </row>
    <row r="104" spans="1:6" s="22" customFormat="1" x14ac:dyDescent="0.35">
      <c r="A104" s="24" t="s">
        <v>240</v>
      </c>
      <c r="C104" s="22" t="s">
        <v>253</v>
      </c>
      <c r="E104" s="19" t="s">
        <v>106</v>
      </c>
      <c r="F104" s="19"/>
    </row>
    <row r="105" spans="1:6" s="22" customFormat="1" x14ac:dyDescent="0.35">
      <c r="A105" s="24" t="s">
        <v>241</v>
      </c>
      <c r="C105" s="22" t="s">
        <v>254</v>
      </c>
      <c r="E105" s="19" t="s">
        <v>106</v>
      </c>
      <c r="F105" s="19"/>
    </row>
    <row r="106" spans="1:6" s="22" customFormat="1" x14ac:dyDescent="0.35">
      <c r="A106" s="24" t="s">
        <v>227</v>
      </c>
      <c r="C106" s="22" t="s">
        <v>255</v>
      </c>
      <c r="E106" s="19" t="s">
        <v>106</v>
      </c>
      <c r="F106" s="19"/>
    </row>
    <row r="107" spans="1:6" s="22" customFormat="1" x14ac:dyDescent="0.35">
      <c r="A107" s="24" t="s">
        <v>197</v>
      </c>
      <c r="C107" s="22" t="s">
        <v>256</v>
      </c>
      <c r="E107" s="19" t="s">
        <v>106</v>
      </c>
      <c r="F107" s="19"/>
    </row>
    <row r="108" spans="1:6" s="22" customFormat="1" x14ac:dyDescent="0.35">
      <c r="A108" s="24" t="s">
        <v>227</v>
      </c>
      <c r="C108" s="22" t="s">
        <v>257</v>
      </c>
      <c r="E108" s="19" t="s">
        <v>106</v>
      </c>
      <c r="F108" s="19"/>
    </row>
    <row r="109" spans="1:6" s="22" customFormat="1" x14ac:dyDescent="0.35">
      <c r="A109" s="24" t="s">
        <v>51</v>
      </c>
      <c r="C109" s="22" t="s">
        <v>258</v>
      </c>
      <c r="D109" s="22" t="s">
        <v>259</v>
      </c>
      <c r="E109" s="19" t="s">
        <v>106</v>
      </c>
      <c r="F109" s="19"/>
    </row>
    <row r="110" spans="1:6" s="22" customFormat="1" x14ac:dyDescent="0.35">
      <c r="A110" s="24" t="s">
        <v>243</v>
      </c>
      <c r="C110" s="22" t="s">
        <v>260</v>
      </c>
      <c r="E110" s="19" t="s">
        <v>106</v>
      </c>
      <c r="F110" s="19"/>
    </row>
    <row r="111" spans="1:6" s="22" customFormat="1" x14ac:dyDescent="0.35">
      <c r="A111" s="24" t="s">
        <v>261</v>
      </c>
      <c r="C111" s="50" t="s">
        <v>262</v>
      </c>
      <c r="E111" s="19"/>
      <c r="F111" s="19"/>
    </row>
    <row r="113" spans="1:6" ht="23.5" x14ac:dyDescent="0.35">
      <c r="A113" s="6" t="s">
        <v>304</v>
      </c>
      <c r="B113" s="6"/>
      <c r="D113" s="3"/>
    </row>
    <row r="114" spans="1:6" s="22" customFormat="1" ht="87" x14ac:dyDescent="0.35">
      <c r="A114" s="24" t="s">
        <v>127</v>
      </c>
      <c r="B114" s="24"/>
      <c r="C114" s="22" t="s">
        <v>128</v>
      </c>
      <c r="D114" s="19" t="s">
        <v>129</v>
      </c>
      <c r="E114" s="22" t="s">
        <v>106</v>
      </c>
      <c r="F114" s="19" t="s">
        <v>130</v>
      </c>
    </row>
    <row r="116" spans="1:6" ht="23.5" x14ac:dyDescent="0.35">
      <c r="A116" s="6" t="s">
        <v>306</v>
      </c>
      <c r="B116" s="6"/>
      <c r="D116" s="3"/>
    </row>
    <row r="117" spans="1:6" s="22" customFormat="1" x14ac:dyDescent="0.35">
      <c r="A117" s="24" t="s">
        <v>279</v>
      </c>
      <c r="C117" s="26" t="s">
        <v>280</v>
      </c>
      <c r="E117" s="19" t="s">
        <v>106</v>
      </c>
      <c r="F117" s="19"/>
    </row>
    <row r="119" spans="1:6" ht="23.5" x14ac:dyDescent="0.35">
      <c r="A119" s="6" t="s">
        <v>307</v>
      </c>
      <c r="B119" s="6"/>
    </row>
    <row r="121" spans="1:6" x14ac:dyDescent="0.35">
      <c r="A121" s="2" t="s">
        <v>0</v>
      </c>
      <c r="B121" s="2"/>
      <c r="C121" s="2" t="s">
        <v>1</v>
      </c>
      <c r="D121" s="2" t="s">
        <v>2</v>
      </c>
      <c r="E121" s="2" t="s">
        <v>3</v>
      </c>
      <c r="F121" s="2" t="s">
        <v>71</v>
      </c>
    </row>
    <row r="122" spans="1:6" s="22" customFormat="1" ht="87" customHeight="1" x14ac:dyDescent="0.35">
      <c r="A122" s="17" t="s">
        <v>69</v>
      </c>
      <c r="B122" s="17"/>
      <c r="C122" s="18">
        <v>0.37</v>
      </c>
      <c r="D122" s="19" t="s">
        <v>68</v>
      </c>
      <c r="E122" s="20" t="s">
        <v>142</v>
      </c>
      <c r="F122" s="21" t="s">
        <v>72</v>
      </c>
    </row>
    <row r="123" spans="1:6" s="22" customFormat="1" ht="72.5" x14ac:dyDescent="0.35">
      <c r="A123" s="17" t="s">
        <v>143</v>
      </c>
      <c r="B123" s="17"/>
      <c r="C123" s="18">
        <v>0.23</v>
      </c>
      <c r="D123" s="19" t="s">
        <v>70</v>
      </c>
      <c r="E123" s="20" t="s">
        <v>167</v>
      </c>
      <c r="F123" s="23"/>
    </row>
    <row r="125" spans="1:6" ht="23.5" x14ac:dyDescent="0.35">
      <c r="A125" s="6" t="s">
        <v>309</v>
      </c>
    </row>
    <row r="126" spans="1:6" s="22" customFormat="1" ht="29" x14ac:dyDescent="0.35">
      <c r="A126" s="17" t="s">
        <v>154</v>
      </c>
      <c r="C126" s="26">
        <v>1.87</v>
      </c>
      <c r="D126" s="19" t="s">
        <v>156</v>
      </c>
      <c r="E126" s="19" t="s">
        <v>157</v>
      </c>
      <c r="F126" s="19"/>
    </row>
    <row r="127" spans="1:6" s="22" customFormat="1" ht="29" x14ac:dyDescent="0.35">
      <c r="A127" s="17" t="s">
        <v>155</v>
      </c>
      <c r="C127" s="26">
        <v>0.5</v>
      </c>
      <c r="D127" s="19" t="s">
        <v>156</v>
      </c>
      <c r="E127" s="19" t="s">
        <v>157</v>
      </c>
      <c r="F127" s="19"/>
    </row>
    <row r="129" spans="1:6" ht="23.5" x14ac:dyDescent="0.35">
      <c r="A129" s="6" t="s">
        <v>312</v>
      </c>
      <c r="B129" s="6"/>
      <c r="C129" s="4"/>
      <c r="D129" s="3"/>
    </row>
    <row r="130" spans="1:6" s="36" customFormat="1" ht="72.5" x14ac:dyDescent="0.35">
      <c r="A130" s="35" t="s">
        <v>145</v>
      </c>
      <c r="C130" s="37" t="s">
        <v>144</v>
      </c>
      <c r="D130" s="38" t="s">
        <v>146</v>
      </c>
      <c r="E130" s="38" t="s">
        <v>149</v>
      </c>
      <c r="F130" s="38"/>
    </row>
    <row r="131" spans="1:6" s="36" customFormat="1" ht="72.5" x14ac:dyDescent="0.35">
      <c r="A131" s="35" t="s">
        <v>73</v>
      </c>
      <c r="C131" s="37" t="s">
        <v>147</v>
      </c>
      <c r="D131" s="38" t="s">
        <v>148</v>
      </c>
      <c r="E131" s="38" t="s">
        <v>149</v>
      </c>
      <c r="F131" s="38"/>
    </row>
    <row r="132" spans="1:6" s="22" customFormat="1" ht="72.5" x14ac:dyDescent="0.35">
      <c r="A132" s="17" t="s">
        <v>150</v>
      </c>
      <c r="C132" s="25" t="s">
        <v>151</v>
      </c>
      <c r="D132" s="19" t="s">
        <v>152</v>
      </c>
      <c r="E132" s="19" t="s">
        <v>149</v>
      </c>
      <c r="F132" s="19" t="s">
        <v>153</v>
      </c>
    </row>
  </sheetData>
  <pageMargins left="0.7" right="0.7" top="0.75" bottom="0.75" header="0.3" footer="0.3"/>
  <pageSetup paperSize="9"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1167-0ED2-40C0-A449-CEECDEB643C9}">
  <dimension ref="A1:K40"/>
  <sheetViews>
    <sheetView topLeftCell="A23" workbookViewId="0">
      <selection activeCell="A40" sqref="A40:XFD40"/>
    </sheetView>
  </sheetViews>
  <sheetFormatPr defaultRowHeight="14.5" x14ac:dyDescent="0.35"/>
  <cols>
    <col min="1" max="5" width="27.90625" customWidth="1"/>
  </cols>
  <sheetData>
    <row r="1" spans="1:6" s="1" customFormat="1" ht="23.5" x14ac:dyDescent="0.35">
      <c r="A1" s="12" t="s">
        <v>13</v>
      </c>
      <c r="B1" s="12"/>
      <c r="C1" s="13"/>
      <c r="D1" s="13"/>
      <c r="E1" s="9"/>
      <c r="F1" s="3"/>
    </row>
    <row r="2" spans="1:6" s="1" customFormat="1" x14ac:dyDescent="0.35">
      <c r="A2" s="13"/>
      <c r="B2" s="13"/>
      <c r="C2" s="13"/>
      <c r="D2" s="13"/>
      <c r="E2" s="9"/>
      <c r="F2" s="3"/>
    </row>
    <row r="3" spans="1:6" s="1" customFormat="1" x14ac:dyDescent="0.35">
      <c r="A3" s="14" t="s">
        <v>14</v>
      </c>
      <c r="B3" s="14"/>
      <c r="C3" s="13"/>
      <c r="D3" s="13"/>
      <c r="E3" s="9"/>
      <c r="F3" s="3"/>
    </row>
    <row r="4" spans="1:6" s="1" customFormat="1" x14ac:dyDescent="0.35">
      <c r="A4" s="13"/>
      <c r="B4" s="13"/>
      <c r="C4" s="13"/>
      <c r="D4" s="13"/>
      <c r="E4" s="9"/>
      <c r="F4" s="3"/>
    </row>
    <row r="5" spans="1:6" s="1" customFormat="1" x14ac:dyDescent="0.35">
      <c r="A5" s="7" t="s">
        <v>0</v>
      </c>
      <c r="B5" s="7"/>
      <c r="C5" s="7" t="s">
        <v>1</v>
      </c>
      <c r="D5" s="7" t="s">
        <v>2</v>
      </c>
      <c r="E5" s="7" t="s">
        <v>3</v>
      </c>
      <c r="F5" s="3"/>
    </row>
    <row r="6" spans="1:6" s="1" customFormat="1" x14ac:dyDescent="0.35">
      <c r="A6" s="7"/>
      <c r="B6" s="7"/>
      <c r="C6" s="7"/>
      <c r="D6" s="7"/>
      <c r="E6" s="7"/>
      <c r="F6" s="3"/>
    </row>
    <row r="7" spans="1:6" s="1" customFormat="1" ht="29" x14ac:dyDescent="0.35">
      <c r="A7" s="7" t="s">
        <v>15</v>
      </c>
      <c r="B7" s="7"/>
      <c r="C7" s="8">
        <v>1500</v>
      </c>
      <c r="D7" s="9" t="s">
        <v>16</v>
      </c>
      <c r="E7" s="9" t="s">
        <v>17</v>
      </c>
      <c r="F7" s="3"/>
    </row>
    <row r="8" spans="1:6" s="1" customFormat="1" ht="29" x14ac:dyDescent="0.35">
      <c r="A8" s="7" t="s">
        <v>18</v>
      </c>
      <c r="B8" s="7"/>
      <c r="C8" s="8">
        <v>3200</v>
      </c>
      <c r="D8" s="9" t="s">
        <v>19</v>
      </c>
      <c r="E8" s="9" t="s">
        <v>20</v>
      </c>
      <c r="F8" s="3"/>
    </row>
    <row r="9" spans="1:6" s="1" customFormat="1" ht="29" x14ac:dyDescent="0.35">
      <c r="A9" s="7" t="s">
        <v>21</v>
      </c>
      <c r="B9" s="7"/>
      <c r="C9" s="10">
        <v>0.08</v>
      </c>
      <c r="D9" s="9" t="s">
        <v>22</v>
      </c>
      <c r="E9" s="9" t="s">
        <v>23</v>
      </c>
      <c r="F9" s="3"/>
    </row>
    <row r="10" spans="1:6" s="1" customFormat="1" ht="29" x14ac:dyDescent="0.35">
      <c r="A10" s="7" t="s">
        <v>24</v>
      </c>
      <c r="B10" s="7"/>
      <c r="C10" s="10">
        <v>0.1</v>
      </c>
      <c r="D10" s="9" t="s">
        <v>25</v>
      </c>
      <c r="E10" s="9" t="s">
        <v>26</v>
      </c>
      <c r="F10" s="3"/>
    </row>
    <row r="11" spans="1:6" s="1" customFormat="1" ht="29" x14ac:dyDescent="0.35">
      <c r="A11" s="7" t="s">
        <v>27</v>
      </c>
      <c r="B11" s="7"/>
      <c r="C11" s="11">
        <v>6.5000000000000002E-2</v>
      </c>
      <c r="D11" s="9" t="s">
        <v>28</v>
      </c>
      <c r="E11" s="9" t="s">
        <v>29</v>
      </c>
      <c r="F11" s="3"/>
    </row>
    <row r="12" spans="1:6" s="1" customFormat="1" ht="29" x14ac:dyDescent="0.35">
      <c r="A12" s="7" t="s">
        <v>30</v>
      </c>
      <c r="B12" s="7"/>
      <c r="C12" s="10">
        <v>0.92</v>
      </c>
      <c r="D12" s="9" t="s">
        <v>31</v>
      </c>
      <c r="E12" s="9" t="s">
        <v>32</v>
      </c>
      <c r="F12" s="3"/>
    </row>
    <row r="13" spans="1:6" s="1" customFormat="1" x14ac:dyDescent="0.35">
      <c r="E13" s="3"/>
      <c r="F13" s="3"/>
    </row>
    <row r="14" spans="1:6" s="1" customFormat="1" x14ac:dyDescent="0.35">
      <c r="E14" s="3"/>
      <c r="F14" s="3"/>
    </row>
    <row r="15" spans="1:6" s="1" customFormat="1" ht="23.5" x14ac:dyDescent="0.35">
      <c r="A15" s="12" t="s">
        <v>33</v>
      </c>
      <c r="B15" s="12"/>
      <c r="C15" s="13"/>
      <c r="D15" s="13"/>
      <c r="E15" s="9"/>
      <c r="F15" s="3"/>
    </row>
    <row r="16" spans="1:6" s="1" customFormat="1" x14ac:dyDescent="0.35">
      <c r="A16" s="13"/>
      <c r="B16" s="13"/>
      <c r="C16" s="13"/>
      <c r="D16" s="13"/>
      <c r="E16" s="9"/>
      <c r="F16" s="3"/>
    </row>
    <row r="17" spans="1:10" s="1" customFormat="1" x14ac:dyDescent="0.35">
      <c r="A17" s="14" t="s">
        <v>34</v>
      </c>
      <c r="B17" s="14"/>
      <c r="C17" s="13"/>
      <c r="D17" s="13"/>
      <c r="E17" s="9"/>
      <c r="F17" s="3"/>
    </row>
    <row r="18" spans="1:10" s="1" customFormat="1" x14ac:dyDescent="0.35">
      <c r="A18" s="13"/>
      <c r="B18" s="13"/>
      <c r="C18" s="13"/>
      <c r="D18" s="13"/>
      <c r="E18" s="9"/>
      <c r="F18" s="3"/>
    </row>
    <row r="19" spans="1:10" s="1" customFormat="1" x14ac:dyDescent="0.35">
      <c r="A19" s="7" t="s">
        <v>0</v>
      </c>
      <c r="B19" s="7"/>
      <c r="C19" s="7" t="s">
        <v>1</v>
      </c>
      <c r="D19" s="7" t="s">
        <v>2</v>
      </c>
      <c r="E19" s="7" t="s">
        <v>3</v>
      </c>
      <c r="F19" s="3"/>
    </row>
    <row r="20" spans="1:10" s="1" customFormat="1" ht="29" x14ac:dyDescent="0.35">
      <c r="A20" s="7" t="s">
        <v>35</v>
      </c>
      <c r="B20" s="7"/>
      <c r="C20" s="10">
        <v>0.35</v>
      </c>
      <c r="D20" s="9" t="s">
        <v>36</v>
      </c>
      <c r="E20" s="9" t="s">
        <v>37</v>
      </c>
      <c r="F20" s="3"/>
    </row>
    <row r="21" spans="1:10" s="1" customFormat="1" x14ac:dyDescent="0.35">
      <c r="A21" s="7" t="s">
        <v>38</v>
      </c>
      <c r="B21" s="7"/>
      <c r="C21" s="10">
        <v>0.2</v>
      </c>
      <c r="D21" s="9" t="s">
        <v>11</v>
      </c>
      <c r="E21" s="9" t="s">
        <v>39</v>
      </c>
      <c r="F21" s="3"/>
    </row>
    <row r="22" spans="1:10" s="1" customFormat="1" ht="29" x14ac:dyDescent="0.35">
      <c r="A22" s="7" t="s">
        <v>40</v>
      </c>
      <c r="B22" s="7"/>
      <c r="C22" s="10">
        <v>0.25</v>
      </c>
      <c r="D22" s="9" t="s">
        <v>41</v>
      </c>
      <c r="E22" s="9" t="s">
        <v>42</v>
      </c>
      <c r="F22" s="3"/>
    </row>
    <row r="23" spans="1:10" s="1" customFormat="1" ht="29" x14ac:dyDescent="0.35">
      <c r="A23" s="7" t="s">
        <v>43</v>
      </c>
      <c r="B23" s="7"/>
      <c r="C23" s="10">
        <v>0.42</v>
      </c>
      <c r="D23" s="9" t="s">
        <v>44</v>
      </c>
      <c r="E23" s="9" t="s">
        <v>45</v>
      </c>
      <c r="F23" s="3"/>
    </row>
    <row r="24" spans="1:10" s="1" customFormat="1" x14ac:dyDescent="0.35">
      <c r="E24" s="3"/>
      <c r="F24" s="3"/>
    </row>
    <row r="25" spans="1:10" s="1" customFormat="1" ht="23.5" x14ac:dyDescent="0.35">
      <c r="A25" s="6" t="s">
        <v>298</v>
      </c>
      <c r="B25" s="6"/>
      <c r="E25" s="3"/>
      <c r="F25" s="3"/>
    </row>
    <row r="26" spans="1:10" s="22" customFormat="1" ht="174" x14ac:dyDescent="0.35">
      <c r="A26" s="17" t="s">
        <v>101</v>
      </c>
      <c r="B26" s="17"/>
      <c r="C26" s="27" t="s">
        <v>100</v>
      </c>
      <c r="D26" s="19" t="s">
        <v>102</v>
      </c>
      <c r="E26" s="19" t="s">
        <v>106</v>
      </c>
      <c r="F26" s="19"/>
    </row>
    <row r="28" spans="1:10" s="1" customFormat="1" ht="23.5" x14ac:dyDescent="0.35">
      <c r="A28" s="6" t="s">
        <v>282</v>
      </c>
      <c r="B28" s="6"/>
      <c r="D28" s="3"/>
      <c r="E28" s="3"/>
      <c r="F28" s="3"/>
    </row>
    <row r="29" spans="1:10" s="22" customFormat="1" x14ac:dyDescent="0.35">
      <c r="A29" s="24" t="s">
        <v>275</v>
      </c>
      <c r="C29" s="26">
        <v>8</v>
      </c>
      <c r="E29" s="19" t="s">
        <v>277</v>
      </c>
      <c r="F29" s="19"/>
    </row>
    <row r="30" spans="1:10" s="22" customFormat="1" x14ac:dyDescent="0.35">
      <c r="A30" s="24" t="s">
        <v>276</v>
      </c>
      <c r="C30" s="26">
        <v>0.1</v>
      </c>
      <c r="E30" s="19" t="s">
        <v>277</v>
      </c>
      <c r="F30" s="19"/>
    </row>
    <row r="32" spans="1:10" x14ac:dyDescent="0.35">
      <c r="A32" s="33" t="s">
        <v>330</v>
      </c>
      <c r="B32" s="48" t="s">
        <v>335</v>
      </c>
      <c r="C32" s="29" t="s">
        <v>181</v>
      </c>
      <c r="D32" t="s">
        <v>331</v>
      </c>
      <c r="E32" t="s">
        <v>171</v>
      </c>
      <c r="H32" s="42">
        <v>0.9</v>
      </c>
      <c r="I32">
        <v>1</v>
      </c>
      <c r="J32" t="s">
        <v>106</v>
      </c>
    </row>
    <row r="33" spans="1:11" x14ac:dyDescent="0.35">
      <c r="A33" t="s">
        <v>305</v>
      </c>
      <c r="B33" s="48" t="s">
        <v>335</v>
      </c>
      <c r="C33" s="29" t="s">
        <v>181</v>
      </c>
      <c r="D33" t="s">
        <v>127</v>
      </c>
      <c r="E33" t="s">
        <v>171</v>
      </c>
      <c r="H33" s="28">
        <v>0.2</v>
      </c>
      <c r="I33">
        <v>1</v>
      </c>
      <c r="J33" t="s">
        <v>106</v>
      </c>
      <c r="K33" t="s">
        <v>195</v>
      </c>
    </row>
    <row r="34" spans="1:11" x14ac:dyDescent="0.35">
      <c r="A34" t="s">
        <v>299</v>
      </c>
      <c r="B34" s="48" t="s">
        <v>335</v>
      </c>
      <c r="C34" s="29" t="s">
        <v>181</v>
      </c>
      <c r="D34" t="s">
        <v>190</v>
      </c>
      <c r="E34" t="s">
        <v>171</v>
      </c>
      <c r="H34" s="28">
        <v>0.8</v>
      </c>
      <c r="I34">
        <v>1</v>
      </c>
      <c r="J34" t="s">
        <v>106</v>
      </c>
      <c r="K34" t="s">
        <v>191</v>
      </c>
    </row>
    <row r="35" spans="1:11" x14ac:dyDescent="0.35">
      <c r="A35" t="s">
        <v>288</v>
      </c>
      <c r="B35" s="48" t="s">
        <v>335</v>
      </c>
      <c r="C35" s="29" t="s">
        <v>181</v>
      </c>
      <c r="D35" t="s">
        <v>75</v>
      </c>
      <c r="E35" t="s">
        <v>175</v>
      </c>
      <c r="H35" s="28">
        <v>0.14000000000000001</v>
      </c>
      <c r="I35" t="s">
        <v>182</v>
      </c>
      <c r="J35" t="s">
        <v>178</v>
      </c>
      <c r="K35" t="s">
        <v>183</v>
      </c>
    </row>
    <row r="36" spans="1:11" x14ac:dyDescent="0.35">
      <c r="A36" t="s">
        <v>288</v>
      </c>
      <c r="B36" s="48" t="s">
        <v>335</v>
      </c>
      <c r="C36" s="29" t="s">
        <v>181</v>
      </c>
      <c r="D36" t="s">
        <v>184</v>
      </c>
      <c r="E36" t="s">
        <v>171</v>
      </c>
      <c r="H36" s="28">
        <v>0.09</v>
      </c>
      <c r="I36" t="s">
        <v>182</v>
      </c>
      <c r="J36" t="s">
        <v>178</v>
      </c>
    </row>
    <row r="38" spans="1:11" x14ac:dyDescent="0.35">
      <c r="A38" t="s">
        <v>310</v>
      </c>
      <c r="B38" s="47" t="s">
        <v>334</v>
      </c>
      <c r="C38" s="32" t="s">
        <v>119</v>
      </c>
      <c r="D38" t="s">
        <v>131</v>
      </c>
      <c r="E38" t="s">
        <v>175</v>
      </c>
      <c r="H38" s="46">
        <v>1.87</v>
      </c>
      <c r="I38">
        <v>1</v>
      </c>
      <c r="J38" t="s">
        <v>106</v>
      </c>
      <c r="K38" t="s">
        <v>193</v>
      </c>
    </row>
    <row r="40" spans="1:11" x14ac:dyDescent="0.35">
      <c r="A40" s="33" t="s">
        <v>318</v>
      </c>
      <c r="B40" s="49" t="s">
        <v>339</v>
      </c>
      <c r="C40" s="32" t="s">
        <v>119</v>
      </c>
      <c r="D40" t="s">
        <v>51</v>
      </c>
      <c r="E40" t="s">
        <v>175</v>
      </c>
      <c r="H40" s="46">
        <v>1.1000000000000001</v>
      </c>
      <c r="I40" s="33">
        <v>1</v>
      </c>
      <c r="J40" t="s">
        <v>106</v>
      </c>
    </row>
  </sheetData>
  <conditionalFormatting sqref="E32:E36">
    <cfRule type="cellIs" dxfId="2" priority="3" operator="equal">
      <formula>"Increase"</formula>
    </cfRule>
  </conditionalFormatting>
  <conditionalFormatting sqref="E38">
    <cfRule type="cellIs" dxfId="1" priority="2" operator="equal">
      <formula>"Increase"</formula>
    </cfRule>
  </conditionalFormatting>
  <conditionalFormatting sqref="E40">
    <cfRule type="cellIs" dxfId="0" priority="1" operator="equal">
      <formula>"Increase"</formula>
    </cfRule>
  </conditionalFormatting>
  <hyperlinks>
    <hyperlink ref="A3" r:id="rId1" display="https://figshare.com/articles/journal_contribution/Artificial_intelligence_as_toolset_for_analysis_of_public_opinion_and_social_interaction_in_marketing_identification_of_micro_and_nano_influencers/27302130?file=49988478" xr:uid="{A40C7B7E-9AF6-401C-B914-1522DADDC434}"/>
    <hyperlink ref="A17" r:id="rId2" display="https://data.mendeley.com/datasets/42z45t52xx/1" xr:uid="{399724E5-CF81-4687-B56C-AD35458668CF}"/>
  </hyperlinks>
  <pageMargins left="0.7" right="0.7" top="0.75" bottom="0.75" header="0.3" footer="0.3"/>
  <pageSetup paperSize="9" orientation="portrait" horizontalDpi="4294967295" verticalDpi="4294967295"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Hard Data sorted</vt:lpstr>
      <vt:lpstr>Hard Data unsorted</vt:lpstr>
      <vt:lpstr>Raw Data</vt:lpstr>
      <vt:lpstr>Unused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Gaynor</dc:creator>
  <cp:lastModifiedBy>Eva Gaynor</cp:lastModifiedBy>
  <dcterms:created xsi:type="dcterms:W3CDTF">2025-03-16T16:22:32Z</dcterms:created>
  <dcterms:modified xsi:type="dcterms:W3CDTF">2025-04-02T14:48:10Z</dcterms:modified>
</cp:coreProperties>
</file>