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4"/>
  </sheets>
  <definedNames/>
  <calcPr/>
  <extLst>
    <ext uri="GoogleSheetsCustomDataVersion2">
      <go:sheetsCustomData xmlns:go="http://customooxmlschemas.google.com/" r:id="rId5" roundtripDataChecksum="vUQw3sbgYAzV6azGxVe7CLeel7AnTZWOwQh2itL+KhU="/>
    </ext>
  </extLst>
</workbook>
</file>

<file path=xl/sharedStrings.xml><?xml version="1.0" encoding="utf-8"?>
<sst xmlns="http://schemas.openxmlformats.org/spreadsheetml/2006/main" count="250" uniqueCount="146">
  <si>
    <t>Submission Date</t>
  </si>
  <si>
    <t>How many developers work in your company?</t>
  </si>
  <si>
    <t xml:space="preserve">Please share your email address  </t>
  </si>
  <si>
    <t>Submission ID</t>
  </si>
  <si>
    <t>How many years have you been working as a developer?</t>
  </si>
  <si>
    <t>Choose your working type.</t>
  </si>
  <si>
    <t>With our system, developers will select a code part and then they will be able to search for experts. For which of the following code parts should our system make a recommendation?</t>
  </si>
  <si>
    <t>Which of the following methods would you use to start communication with the recommended expert? Choose one or more.</t>
  </si>
  <si>
    <t>Submission IP</t>
  </si>
  <si>
    <t>Do you have any recommendations regarding this feature?</t>
  </si>
  <si>
    <t>If you selected "other" in the previous question, can you briefly describe to whom do you ask for help and how do you determine that person?</t>
  </si>
  <si>
    <t xml:space="preserve">How effective do you find the help that you receive? If you don't receive any help from others, leave the question empty. </t>
  </si>
  <si>
    <t>If you selected "other", can you name other methods for starting communication with the experts that you would like to see?</t>
  </si>
  <si>
    <t xml:space="preserve">How many months did you spend for the onboarding process?( Onboarding is the process in which newly hired employees are introduced and integrated into their new role at an organization.) </t>
  </si>
  <si>
    <t xml:space="preserve">Consider a feature that would act as a "contact book". That is one can add the expert developers to their contact book to be able to start communication with them again. How effective do you think this feature would be? </t>
  </si>
  <si>
    <t>How often did you encounter adjustment problems when you were introduced to the codebase of your current working place?</t>
  </si>
  <si>
    <t>How effective would it be considering the workload of developers while making recommendations? That is developers who have many tasks to do should be recommended less</t>
  </si>
  <si>
    <t>Considering the above described system as a whole, to what degree do you agree to the following statement: "I believe this system is addressing to an important issue and I would use it." ?</t>
  </si>
  <si>
    <t>Last Update Date</t>
  </si>
  <si>
    <t xml:space="preserve">Consider a feature that would recommend experts for syntax-related problems. For example, when a developer needs help with the language of Python, developers can use another recommendation system that finds the most knowledgeable developer in the language of Python. How effective this feature would be? </t>
  </si>
  <si>
    <t xml:space="preserve">Consider a feature that would enable developers to rate their sessions with experts. How effective do you think this would be? </t>
  </si>
  <si>
    <t>To what degree do you agree to the following statement. The ratings of the experts should be publicly visible to everyone (e.g. junior developers, other senior developers, managers, etc.).</t>
  </si>
  <si>
    <t xml:space="preserve">How effective do you think considering the ratings of the experts in the recommendation process is for making healthier recommendations?  (i.e. experts with bad ratings should be recommended less) </t>
  </si>
  <si>
    <t xml:space="preserve">Do you have any other suggestions or any other comments? </t>
  </si>
  <si>
    <t>When you started to work as a developer, was it difficult to adjust to the codebase?</t>
  </si>
  <si>
    <t>When you get confused about a code part or when you need help regarding a part of code, to whom do you ask your questions?</t>
  </si>
  <si>
    <t>Dec 20, 2022</t>
  </si>
  <si>
    <t>0-15</t>
  </si>
  <si>
    <t>mehmetsamgar@klemsan.com.tr</t>
  </si>
  <si>
    <t>Full-time face-to-face</t>
  </si>
  <si>
    <t>Methods
Classes</t>
  </si>
  <si>
    <t>Team chat tools (e.g. Slack)</t>
  </si>
  <si>
    <t>78.189.14.218</t>
  </si>
  <si>
    <t>Once a month</t>
  </si>
  <si>
    <t>I consult to the team leader</t>
  </si>
  <si>
    <t>Dec 19, 2022</t>
  </si>
  <si>
    <t>50-100</t>
  </si>
  <si>
    <t>gorkem.ayten@hipo.biz</t>
  </si>
  <si>
    <t>Part-time remote</t>
  </si>
  <si>
    <t>Team chat tools (e.g. Slack)
E-Mail</t>
  </si>
  <si>
    <t>78.186.14.28</t>
  </si>
  <si>
    <t>Solutions to languaged-based problems can be found on the internet. I think senior developers don't want to spend time on language-based questions.</t>
  </si>
  <si>
    <t>Once a week</t>
  </si>
  <si>
    <t>I am assigned a mentor and I ask to them</t>
  </si>
  <si>
    <t>100+</t>
  </si>
  <si>
    <t>baser.umut@outlook.com</t>
  </si>
  <si>
    <t>Lines of codes selected with cursor
Methods
Classes</t>
  </si>
  <si>
    <t>139.179.55.197</t>
  </si>
  <si>
    <t>Once a day</t>
  </si>
  <si>
    <t>Dec 18, 2022</t>
  </si>
  <si>
    <t>borabirlikci@gmail.com</t>
  </si>
  <si>
    <t>Video conferencing tools (e.g.Zoom)
Team chat tools (e.g. Slack)</t>
  </si>
  <si>
    <t>31.205.209.218</t>
  </si>
  <si>
    <t>Instead of contacting an expert, developers can tag the problem they encounter and when they find a solution, they can add the link to a solution (eg. StackOverflow link). That way, the recommendation system can find similar problems through tags and provide links.</t>
  </si>
  <si>
    <t xml:space="preserve">This feature might result in unnecessary communication. </t>
  </si>
  <si>
    <t>Dec 15, 2022</t>
  </si>
  <si>
    <t>15-50</t>
  </si>
  <si>
    <t>tagmac.topal@pitcher.com</t>
  </si>
  <si>
    <t>Classes
Entire file</t>
  </si>
  <si>
    <t>178.251.45.249</t>
  </si>
  <si>
    <t>More than once a day</t>
  </si>
  <si>
    <t>elsadmahmudov@mail.ru</t>
  </si>
  <si>
    <t>Full-time hybrid</t>
  </si>
  <si>
    <t>77.67.202.66</t>
  </si>
  <si>
    <t>Dec 14, 2022</t>
  </si>
  <si>
    <t>ilkeuygun@gmail.com</t>
  </si>
  <si>
    <t>Full-time remote</t>
  </si>
  <si>
    <t>Lines of codes selected with cursor</t>
  </si>
  <si>
    <t>176.89.125.108</t>
  </si>
  <si>
    <t>Fewer than once a month</t>
  </si>
  <si>
    <t>sbahadirm@gmail.com</t>
  </si>
  <si>
    <t>176.33.70.5</t>
  </si>
  <si>
    <t>I think it is not necessary to consider their workloads because developers generally busy :) Maybe the communication preference can be changed according to the workload. If the workload is high, communication with e-mail can be recommended, if the workload is low, communication with slack can be recommended.</t>
  </si>
  <si>
    <t>some developers may have refactored the code but they may not be an owner of these codes. Or they may have only reformatted the code. You should consider of these cases</t>
  </si>
  <si>
    <t>Lines of codes selected with cursor
Methods
Classes
Entire file
Entire folder</t>
  </si>
  <si>
    <t>some forum like stackoverflow</t>
  </si>
  <si>
    <t>85.104.48.20</t>
  </si>
  <si>
    <t>i think i wouldn't want some random person to chat with me whenever they want.</t>
  </si>
  <si>
    <t>Dec 13, 2022</t>
  </si>
  <si>
    <t>slyhsn123@hotmail.com</t>
  </si>
  <si>
    <t>1,5</t>
  </si>
  <si>
    <t>Methods
Classes
Entire file</t>
  </si>
  <si>
    <t>Team chat tools (e.g. Slack)
Face-to-Face</t>
  </si>
  <si>
    <t>78.183.217.89</t>
  </si>
  <si>
    <t>I was asking my questions to a Senior Front-End Developer. He was oftenly busy and was not able to allocate too much time to help but the general directions helps when practicing alone.</t>
  </si>
  <si>
    <t xml:space="preserve">Face-to-Face, it was the best way I have experienced. Co-piloting a more experienced developer. </t>
  </si>
  <si>
    <t>I was contacting to developers who wrote that part of code with assist of GitHub Extensions that show who wrote that line of code.</t>
  </si>
  <si>
    <t>mehmet.surav@idvlabs.com</t>
  </si>
  <si>
    <t>Entire folder</t>
  </si>
  <si>
    <t>Video conferencing tools (e.g.Zoom)
E-Mail</t>
  </si>
  <si>
    <t>188.3.247.78</t>
  </si>
  <si>
    <t>Research in internet</t>
  </si>
  <si>
    <t xml:space="preserve">İn order to provide better context, the whole directory should be provided. </t>
  </si>
  <si>
    <t xml:space="preserve">Once a consultee reaches the contact of consultantant, the whole tooling cycle collapses and they interact with each other via regular human ways...
The consultant must ve reachable only via tooling. </t>
  </si>
  <si>
    <t>kaanatesel99@gmail.com</t>
  </si>
  <si>
    <t>Lines of codes selected with cursor
Entire file
Entire folder</t>
  </si>
  <si>
    <t>139.179.55.97</t>
  </si>
  <si>
    <t xml:space="preserve">you can take the team and add them to the your contact book it will be ease to reach your team mates. </t>
  </si>
  <si>
    <t>akirmak@amazon.com</t>
  </si>
  <si>
    <t>Methods
Entire file
Entire folder</t>
  </si>
  <si>
    <t>Team chat tools (e.g. Slack)
E-Mail
A website for experts.</t>
  </si>
  <si>
    <t>54.239.6.189</t>
  </si>
  <si>
    <t xml:space="preserve">Nobody should use an expert for syntax codes. Get help from your IDE or stackoverflow search :) </t>
  </si>
  <si>
    <t xml:space="preserve">A transparent &amp; data driven public rating is the most important currency in this solution. It would pull capable experts, and push away the toxic/unproductive ones. </t>
  </si>
  <si>
    <t>It should be possible to put do-not-disturb/out of office calendar periods. The number of existing help requests, the completion ratio of previous requests, the CSAT feedback/rating from previous requests shall be a factor as well.</t>
  </si>
  <si>
    <t xml:space="preserve">I think, it is important to think about the business model first, before the tooling. Why an expert would want to be contacted? Because of some point rewards, as in stackoverflow users? Would I be paid a gig like a Freelancer? That would determine the communication channel. Most probably, offline/messaging channels would be preferred, since I'm not sure if an expert would be online waiting for help requests. </t>
  </si>
  <si>
    <t xml:space="preserve">Yes, transparency &amp; explainability is very important. 
1- I'd recommend to make it clear to the user, how the expert(s) were recommended. Describing the factors contributing to the recommendation will earn trust from the user (e.g. Hasan was selected based on his skills he filled in X tool, based on his code submissions in the past 12  months in areas related to graphQL code etc.). What are your input parameters? Yrs of experience, code submissions, Bugs resolved, ...
2- The granularity of the recommendation shall be configurable. (e.g. I could select a method, or entire domain, depending on my requirement. 
3- I would recommend considering using some statistical learning / Machine learning functionality to implement the recommendation engine ? e.g. topic modeling, clustering of topics. Rule based systems may not scale. </t>
  </si>
  <si>
    <t xml:space="preserve">I could use my bookmarks, or my email client/slack features for that. I think it would be a redundant effort to implement this. Focusing on the core feature is more important. </t>
  </si>
  <si>
    <t xml:space="preserve">I expect the developer team to tell us why this tool solves an important issue by showing us some data points. Asking the customer would reveal a recommendation for faster horses, not cars (as Henry Ford states). Therefore it is important to focus on value proposition. Also, I'd recommend to put a realistic code example in the screen shot. Getting an expert feedback on a 'sample_class'  and its 'fun' method would not deliver a good first impression. Happy to organize a 1 hr call and discuss how to focus on value proposition and key features. </t>
  </si>
  <si>
    <t>oguzturker8@gmail.com</t>
  </si>
  <si>
    <t>Lines of codes selected with cursor
Methods
Classes
Entire file</t>
  </si>
  <si>
    <t>159.146.48.24</t>
  </si>
  <si>
    <t>you should use stackoverflow community heros data</t>
  </si>
  <si>
    <t>i use git history to find that developer who wrote the code block</t>
  </si>
  <si>
    <t>this rating system would be amazing if you monetize the feature</t>
  </si>
  <si>
    <t>probably chatting is the best way</t>
  </si>
  <si>
    <t>You should print the commit history by line.
E.g line 37: total 13 commits (sort most to least)
- developer 1 (9 commits)
- developer 2 (3 commits)
- developer 3 (1 commits)
Because many developer firstly ask the question who wrote that block</t>
  </si>
  <si>
    <t>great idea</t>
  </si>
  <si>
    <t>project members</t>
  </si>
  <si>
    <t>bagumus@hotmail.com</t>
  </si>
  <si>
    <t>185.134.138.63</t>
  </si>
  <si>
    <t>whoever seemed to work on that part of the code</t>
  </si>
  <si>
    <t xml:space="preserve">colleagues </t>
  </si>
  <si>
    <t>Dec 12, 2022</t>
  </si>
  <si>
    <t>24.133.120.130</t>
  </si>
  <si>
    <t>burakgokcinar1@gmail.com</t>
  </si>
  <si>
    <t>Entire file</t>
  </si>
  <si>
    <t>Video conferencing tools (e.g.Zoom)
Team chat tools (e.g. Slack)
E-Mail</t>
  </si>
  <si>
    <t>95.70.214.153</t>
  </si>
  <si>
    <t>Dec 10, 2022</t>
  </si>
  <si>
    <t>artunbayer@gmail.com</t>
  </si>
  <si>
    <t>45.37.117.183</t>
  </si>
  <si>
    <t>I think this can be mostly handled by the resources for the language, or at the code review.</t>
  </si>
  <si>
    <t>I look up the history of the file and can see whom each line was written by. Then I reach out to that person.</t>
  </si>
  <si>
    <t>I think part of the developer workload is to be responsible for the code that you write. How busy you are doing other things should not keep people from being able to reach out to you. So I think the expert recommendations should not take that into account. A great feature for this tool would be to also include any existing docs pertaining to the code in question along with the experts so that developers can first look for answers there.</t>
  </si>
  <si>
    <t>Dec 9, 2022</t>
  </si>
  <si>
    <t>ayberkyasa@gmail.com</t>
  </si>
  <si>
    <t>Methods</t>
  </si>
  <si>
    <t>176.88.95.5</t>
  </si>
  <si>
    <t>We can find syntax-related topics on the internet in seconds. It seems unnecessary to wait to reach a senior and take his time.</t>
  </si>
  <si>
    <t xml:space="preserve">The experts' ratings should be used in the background for a better recommendation. However, the ratings should never be shared publicly. This tool aims to help juniors find help from seniors, not complain about seniors who can't help juniors. </t>
  </si>
  <si>
    <t>barisoyoruk@gmail.com</t>
  </si>
  <si>
    <t>139.179.195.234</t>
  </si>
  <si>
    <t xml:space="preserve">I believe ratings of experts should be only used for the recommendation system. </t>
  </si>
  <si>
    <t>Everyone has many tasks. It is important to aim decreasing total engineering time. So recommending most reasonable person without considering his workload makes more sense.</t>
  </si>
  <si>
    <t>average</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</si>
</sst>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7.71"/>
    <col customWidth="1" min="4" max="30" width="8.71"/>
  </cols>
  <sheetData>
    <row r="1" ht="14.25" customHeight="1">
      <c r="A1" s="1" t="s">
        <v>0</v>
      </c>
      <c r="B1" s="1" t="s">
        <v>1</v>
      </c>
      <c r="C1" s="1" t="s">
        <v>2</v>
      </c>
      <c r="D1" s="1" t="s">
        <v>3</v>
      </c>
      <c r="E1" s="1" t="s">
        <v>4</v>
      </c>
      <c r="F1" s="1" t="s">
        <v>5</v>
      </c>
      <c r="G1" s="1" t="s">
        <v>6</v>
      </c>
      <c r="H1" s="1" t="s">
        <v>7</v>
      </c>
      <c r="I1" s="1" t="s">
        <v>8</v>
      </c>
      <c r="J1" s="1" t="s">
        <v>9</v>
      </c>
      <c r="K1" s="1" t="s">
        <v>10</v>
      </c>
      <c r="L1" s="1" t="s">
        <v>9</v>
      </c>
      <c r="M1" s="1" t="s">
        <v>11</v>
      </c>
      <c r="N1" s="1" t="s">
        <v>9</v>
      </c>
      <c r="O1" s="1" t="s">
        <v>12</v>
      </c>
      <c r="P1" s="1" t="s">
        <v>13</v>
      </c>
      <c r="Q1" s="1" t="s">
        <v>14</v>
      </c>
      <c r="R1" s="1" t="s">
        <v>9</v>
      </c>
      <c r="S1" s="1" t="s">
        <v>15</v>
      </c>
      <c r="T1" s="1" t="s">
        <v>9</v>
      </c>
      <c r="U1" s="1" t="s">
        <v>16</v>
      </c>
      <c r="V1" s="1" t="s">
        <v>17</v>
      </c>
      <c r="W1" s="1" t="s">
        <v>18</v>
      </c>
      <c r="X1" s="1" t="s">
        <v>19</v>
      </c>
      <c r="Y1" s="1" t="s">
        <v>20</v>
      </c>
      <c r="Z1" s="1" t="s">
        <v>21</v>
      </c>
      <c r="AA1" s="1" t="s">
        <v>22</v>
      </c>
      <c r="AB1" s="1" t="s">
        <v>23</v>
      </c>
      <c r="AC1" s="1" t="s">
        <v>24</v>
      </c>
      <c r="AD1" s="1" t="s">
        <v>25</v>
      </c>
    </row>
    <row r="2" ht="14.25" customHeight="1">
      <c r="A2" s="1" t="s">
        <v>26</v>
      </c>
      <c r="B2" s="1" t="s">
        <v>27</v>
      </c>
      <c r="C2" s="1" t="s">
        <v>28</v>
      </c>
      <c r="D2" s="1">
        <v>5.473292318122612E18</v>
      </c>
      <c r="E2" s="1">
        <v>7.0</v>
      </c>
      <c r="F2" s="1" t="s">
        <v>29</v>
      </c>
      <c r="G2" s="1" t="s">
        <v>30</v>
      </c>
      <c r="H2" s="1" t="s">
        <v>31</v>
      </c>
      <c r="I2" s="1" t="s">
        <v>32</v>
      </c>
      <c r="M2" s="1">
        <v>5.0</v>
      </c>
      <c r="P2" s="1">
        <v>1.0</v>
      </c>
      <c r="Q2" s="1">
        <v>4.0</v>
      </c>
      <c r="S2" s="1" t="s">
        <v>33</v>
      </c>
      <c r="U2" s="1">
        <v>4.0</v>
      </c>
      <c r="V2" s="1">
        <v>5.0</v>
      </c>
      <c r="X2" s="1">
        <v>4.0</v>
      </c>
      <c r="Y2" s="1">
        <v>4.0</v>
      </c>
      <c r="Z2" s="1">
        <v>2.0</v>
      </c>
      <c r="AA2" s="1">
        <v>3.0</v>
      </c>
      <c r="AC2" s="1">
        <v>2.0</v>
      </c>
      <c r="AD2" s="1" t="s">
        <v>34</v>
      </c>
    </row>
    <row r="3" ht="14.25" customHeight="1">
      <c r="A3" s="1" t="s">
        <v>35</v>
      </c>
      <c r="B3" s="1" t="s">
        <v>36</v>
      </c>
      <c r="C3" s="1" t="s">
        <v>37</v>
      </c>
      <c r="D3" s="1">
        <v>5.472812408249926E18</v>
      </c>
      <c r="E3" s="1">
        <v>1.0</v>
      </c>
      <c r="F3" s="1" t="s">
        <v>38</v>
      </c>
      <c r="G3" s="1" t="s">
        <v>30</v>
      </c>
      <c r="H3" s="1" t="s">
        <v>39</v>
      </c>
      <c r="I3" s="1" t="s">
        <v>40</v>
      </c>
      <c r="J3" s="1" t="s">
        <v>41</v>
      </c>
      <c r="M3" s="1">
        <v>4.0</v>
      </c>
      <c r="P3" s="1">
        <v>1.0</v>
      </c>
      <c r="Q3" s="1">
        <v>4.0</v>
      </c>
      <c r="S3" s="1" t="s">
        <v>42</v>
      </c>
      <c r="U3" s="1">
        <v>3.0</v>
      </c>
      <c r="V3" s="1">
        <v>4.0</v>
      </c>
      <c r="X3" s="1">
        <v>1.0</v>
      </c>
      <c r="Y3" s="1">
        <v>5.0</v>
      </c>
      <c r="Z3" s="1">
        <v>1.0</v>
      </c>
      <c r="AA3" s="1">
        <v>4.0</v>
      </c>
      <c r="AC3" s="1">
        <v>4.0</v>
      </c>
      <c r="AD3" s="1" t="s">
        <v>43</v>
      </c>
    </row>
    <row r="4" ht="14.25" customHeight="1">
      <c r="A4" s="1" t="s">
        <v>35</v>
      </c>
      <c r="B4" s="1" t="s">
        <v>44</v>
      </c>
      <c r="C4" s="1" t="s">
        <v>45</v>
      </c>
      <c r="D4" s="1">
        <v>5.472696237912105E18</v>
      </c>
      <c r="E4" s="1">
        <v>1.5</v>
      </c>
      <c r="F4" s="1" t="s">
        <v>38</v>
      </c>
      <c r="G4" s="1" t="s">
        <v>46</v>
      </c>
      <c r="H4" s="1" t="s">
        <v>31</v>
      </c>
      <c r="I4" s="1" t="s">
        <v>47</v>
      </c>
      <c r="M4" s="1">
        <v>5.0</v>
      </c>
      <c r="P4" s="1">
        <v>2.0</v>
      </c>
      <c r="Q4" s="1">
        <v>1.0</v>
      </c>
      <c r="S4" s="1" t="s">
        <v>48</v>
      </c>
      <c r="U4" s="1">
        <v>4.0</v>
      </c>
      <c r="V4" s="1">
        <v>4.0</v>
      </c>
      <c r="X4" s="1">
        <v>4.0</v>
      </c>
      <c r="Y4" s="1">
        <v>2.0</v>
      </c>
      <c r="Z4" s="1">
        <v>3.0</v>
      </c>
      <c r="AA4" s="1">
        <v>2.0</v>
      </c>
      <c r="AC4" s="1">
        <v>3.0</v>
      </c>
      <c r="AD4" s="1" t="s">
        <v>43</v>
      </c>
    </row>
    <row r="5" ht="14.25" customHeight="1">
      <c r="A5" s="1" t="s">
        <v>49</v>
      </c>
      <c r="B5" s="1" t="s">
        <v>36</v>
      </c>
      <c r="C5" s="1" t="s">
        <v>50</v>
      </c>
      <c r="D5" s="1">
        <v>5.471829348124924E18</v>
      </c>
      <c r="E5" s="1">
        <v>1.0</v>
      </c>
      <c r="F5" s="1" t="s">
        <v>38</v>
      </c>
      <c r="G5" s="1" t="s">
        <v>46</v>
      </c>
      <c r="H5" s="1" t="s">
        <v>51</v>
      </c>
      <c r="I5" s="1" t="s">
        <v>52</v>
      </c>
      <c r="J5" s="1" t="s">
        <v>53</v>
      </c>
      <c r="M5" s="1">
        <v>4.0</v>
      </c>
      <c r="P5" s="1">
        <v>1.0</v>
      </c>
      <c r="Q5" s="1">
        <v>3.0</v>
      </c>
      <c r="S5" s="1" t="s">
        <v>42</v>
      </c>
      <c r="T5" s="1" t="s">
        <v>54</v>
      </c>
      <c r="U5" s="1">
        <v>4.0</v>
      </c>
      <c r="V5" s="1">
        <v>4.0</v>
      </c>
      <c r="X5" s="1">
        <v>3.0</v>
      </c>
      <c r="Y5" s="1">
        <v>5.0</v>
      </c>
      <c r="Z5" s="1">
        <v>5.0</v>
      </c>
      <c r="AA5" s="1">
        <v>5.0</v>
      </c>
      <c r="AC5" s="1">
        <v>2.0</v>
      </c>
      <c r="AD5" s="1" t="s">
        <v>43</v>
      </c>
    </row>
    <row r="6" ht="14.25" customHeight="1">
      <c r="A6" s="1" t="s">
        <v>55</v>
      </c>
      <c r="B6" s="1" t="s">
        <v>56</v>
      </c>
      <c r="C6" s="1" t="s">
        <v>57</v>
      </c>
      <c r="D6" s="1">
        <v>5.469298069423686E18</v>
      </c>
      <c r="E6" s="1">
        <v>4.0</v>
      </c>
      <c r="F6" s="1" t="s">
        <v>29</v>
      </c>
      <c r="G6" s="1" t="s">
        <v>58</v>
      </c>
      <c r="H6" s="1" t="s">
        <v>51</v>
      </c>
      <c r="I6" s="1" t="s">
        <v>59</v>
      </c>
      <c r="M6" s="1">
        <v>3.0</v>
      </c>
      <c r="Q6" s="1">
        <v>2.0</v>
      </c>
      <c r="S6" s="1" t="s">
        <v>60</v>
      </c>
      <c r="U6" s="1">
        <v>4.0</v>
      </c>
      <c r="V6" s="1">
        <v>4.0</v>
      </c>
      <c r="X6" s="1">
        <v>3.0</v>
      </c>
      <c r="Y6" s="1">
        <v>4.0</v>
      </c>
      <c r="Z6" s="1">
        <v>4.0</v>
      </c>
      <c r="AA6" s="1">
        <v>2.0</v>
      </c>
      <c r="AC6" s="1">
        <v>4.0</v>
      </c>
      <c r="AD6" s="1" t="s">
        <v>34</v>
      </c>
    </row>
    <row r="7" ht="14.25" customHeight="1">
      <c r="A7" s="1" t="s">
        <v>55</v>
      </c>
      <c r="B7" s="1" t="s">
        <v>56</v>
      </c>
      <c r="C7" s="1" t="s">
        <v>61</v>
      </c>
      <c r="D7" s="1">
        <v>5.469230426629082E18</v>
      </c>
      <c r="E7" s="1">
        <v>2.0</v>
      </c>
      <c r="F7" s="1" t="s">
        <v>62</v>
      </c>
      <c r="G7" s="1" t="s">
        <v>46</v>
      </c>
      <c r="H7" s="1" t="s">
        <v>31</v>
      </c>
      <c r="I7" s="1" t="s">
        <v>63</v>
      </c>
      <c r="M7" s="1">
        <v>4.0</v>
      </c>
      <c r="P7" s="1">
        <v>2.0</v>
      </c>
      <c r="Q7" s="1">
        <v>5.0</v>
      </c>
      <c r="S7" s="1" t="s">
        <v>42</v>
      </c>
      <c r="U7" s="1">
        <v>4.0</v>
      </c>
      <c r="V7" s="1">
        <v>4.0</v>
      </c>
      <c r="X7" s="1">
        <v>5.0</v>
      </c>
      <c r="Y7" s="1">
        <v>4.0</v>
      </c>
      <c r="Z7" s="1">
        <v>5.0</v>
      </c>
      <c r="AA7" s="1">
        <v>3.0</v>
      </c>
      <c r="AC7" s="1">
        <v>3.0</v>
      </c>
      <c r="AD7" s="1" t="s">
        <v>43</v>
      </c>
    </row>
    <row r="8" ht="14.25" customHeight="1">
      <c r="A8" s="1" t="s">
        <v>64</v>
      </c>
      <c r="B8" s="1" t="s">
        <v>56</v>
      </c>
      <c r="C8" s="1" t="s">
        <v>65</v>
      </c>
      <c r="D8" s="1">
        <v>5.468353118013858E18</v>
      </c>
      <c r="E8" s="1">
        <v>10.0</v>
      </c>
      <c r="F8" s="1" t="s">
        <v>66</v>
      </c>
      <c r="G8" s="1" t="s">
        <v>67</v>
      </c>
      <c r="H8" s="1" t="s">
        <v>31</v>
      </c>
      <c r="I8" s="1" t="s">
        <v>68</v>
      </c>
      <c r="M8" s="1">
        <v>4.0</v>
      </c>
      <c r="P8" s="1">
        <v>6.0</v>
      </c>
      <c r="Q8" s="1">
        <v>4.0</v>
      </c>
      <c r="S8" s="1" t="s">
        <v>69</v>
      </c>
      <c r="U8" s="1">
        <v>5.0</v>
      </c>
      <c r="V8" s="1">
        <v>4.0</v>
      </c>
      <c r="X8" s="1">
        <v>4.0</v>
      </c>
      <c r="Y8" s="1">
        <v>5.0</v>
      </c>
      <c r="Z8" s="1">
        <v>2.0</v>
      </c>
      <c r="AA8" s="1">
        <v>4.0</v>
      </c>
      <c r="AC8" s="1">
        <v>2.0</v>
      </c>
      <c r="AD8" s="1" t="s">
        <v>34</v>
      </c>
    </row>
    <row r="9" ht="14.25" customHeight="1">
      <c r="A9" s="1" t="s">
        <v>64</v>
      </c>
      <c r="B9" s="1" t="s">
        <v>44</v>
      </c>
      <c r="C9" s="1" t="s">
        <v>70</v>
      </c>
      <c r="D9" s="1">
        <v>5.468143775074771E18</v>
      </c>
      <c r="E9" s="1">
        <v>9.0</v>
      </c>
      <c r="F9" s="1" t="s">
        <v>66</v>
      </c>
      <c r="G9" s="1" t="s">
        <v>46</v>
      </c>
      <c r="H9" s="1" t="s">
        <v>39</v>
      </c>
      <c r="I9" s="1" t="s">
        <v>71</v>
      </c>
      <c r="M9" s="1">
        <v>4.0</v>
      </c>
      <c r="N9" s="1" t="s">
        <v>72</v>
      </c>
      <c r="P9" s="1">
        <v>2.0</v>
      </c>
      <c r="Q9" s="1">
        <v>3.0</v>
      </c>
      <c r="R9" s="1" t="s">
        <v>73</v>
      </c>
      <c r="S9" s="1" t="s">
        <v>42</v>
      </c>
      <c r="U9" s="1">
        <v>1.0</v>
      </c>
      <c r="V9" s="1">
        <v>4.0</v>
      </c>
      <c r="X9" s="1">
        <v>3.0</v>
      </c>
      <c r="Y9" s="1">
        <v>3.0</v>
      </c>
      <c r="Z9" s="1">
        <v>1.0</v>
      </c>
      <c r="AA9" s="1">
        <v>1.0</v>
      </c>
      <c r="AC9" s="1">
        <v>3.0</v>
      </c>
      <c r="AD9" s="1" t="s">
        <v>43</v>
      </c>
    </row>
    <row r="10" ht="14.25" customHeight="1">
      <c r="A10" s="1" t="s">
        <v>64</v>
      </c>
      <c r="B10" s="1" t="s">
        <v>44</v>
      </c>
      <c r="D10" s="1">
        <v>5.46809553028175E18</v>
      </c>
      <c r="E10" s="1">
        <v>3.0</v>
      </c>
      <c r="F10" s="1" t="s">
        <v>66</v>
      </c>
      <c r="G10" s="1" t="s">
        <v>74</v>
      </c>
      <c r="H10" s="1" t="s">
        <v>75</v>
      </c>
      <c r="I10" s="1" t="s">
        <v>76</v>
      </c>
      <c r="M10" s="1">
        <v>5.0</v>
      </c>
      <c r="P10" s="1">
        <v>1.0</v>
      </c>
      <c r="Q10" s="1">
        <v>1.0</v>
      </c>
      <c r="S10" s="1" t="s">
        <v>48</v>
      </c>
      <c r="T10" s="1" t="s">
        <v>77</v>
      </c>
      <c r="U10" s="1">
        <v>3.0</v>
      </c>
      <c r="V10" s="1">
        <v>3.0</v>
      </c>
      <c r="X10" s="1">
        <v>3.0</v>
      </c>
      <c r="Y10" s="1">
        <v>4.0</v>
      </c>
      <c r="Z10" s="1">
        <v>5.0</v>
      </c>
      <c r="AA10" s="1">
        <v>4.0</v>
      </c>
      <c r="AC10" s="1">
        <v>2.0</v>
      </c>
      <c r="AD10" s="1" t="s">
        <v>34</v>
      </c>
    </row>
    <row r="11" ht="14.25" customHeight="1">
      <c r="A11" s="1" t="s">
        <v>78</v>
      </c>
      <c r="B11" s="1" t="s">
        <v>36</v>
      </c>
      <c r="C11" s="1" t="s">
        <v>79</v>
      </c>
      <c r="D11" s="1">
        <v>5.467735419871989E18</v>
      </c>
      <c r="E11" s="1" t="s">
        <v>80</v>
      </c>
      <c r="F11" s="1" t="s">
        <v>29</v>
      </c>
      <c r="G11" s="1" t="s">
        <v>81</v>
      </c>
      <c r="H11" s="1" t="s">
        <v>82</v>
      </c>
      <c r="I11" s="1" t="s">
        <v>83</v>
      </c>
      <c r="K11" s="1" t="s">
        <v>84</v>
      </c>
      <c r="M11" s="1">
        <v>3.0</v>
      </c>
      <c r="O11" s="1" t="s">
        <v>85</v>
      </c>
      <c r="P11" s="1">
        <v>1.0</v>
      </c>
      <c r="Q11" s="1">
        <v>4.0</v>
      </c>
      <c r="S11" s="1" t="s">
        <v>42</v>
      </c>
      <c r="U11" s="1">
        <v>3.0</v>
      </c>
      <c r="V11" s="1">
        <v>4.0</v>
      </c>
      <c r="X11" s="1">
        <v>4.0</v>
      </c>
      <c r="Y11" s="1">
        <v>4.0</v>
      </c>
      <c r="Z11" s="1">
        <v>4.0</v>
      </c>
      <c r="AA11" s="1">
        <v>2.0</v>
      </c>
      <c r="AC11" s="1">
        <v>3.0</v>
      </c>
      <c r="AD11" s="1" t="s">
        <v>86</v>
      </c>
    </row>
    <row r="12" ht="14.25" customHeight="1">
      <c r="A12" s="1" t="s">
        <v>78</v>
      </c>
      <c r="B12" s="1" t="s">
        <v>56</v>
      </c>
      <c r="C12" s="1" t="s">
        <v>87</v>
      </c>
      <c r="D12" s="1">
        <v>5.467599728776396E18</v>
      </c>
      <c r="E12" s="1">
        <v>30.0</v>
      </c>
      <c r="F12" s="1" t="s">
        <v>62</v>
      </c>
      <c r="G12" s="1" t="s">
        <v>88</v>
      </c>
      <c r="H12" s="1" t="s">
        <v>89</v>
      </c>
      <c r="I12" s="1" t="s">
        <v>90</v>
      </c>
      <c r="K12" s="1" t="s">
        <v>91</v>
      </c>
      <c r="P12" s="1">
        <v>1.0</v>
      </c>
      <c r="Q12" s="1">
        <v>4.0</v>
      </c>
      <c r="R12" s="1" t="s">
        <v>92</v>
      </c>
      <c r="S12" s="1" t="s">
        <v>69</v>
      </c>
      <c r="T12" s="1" t="s">
        <v>93</v>
      </c>
      <c r="U12" s="1">
        <v>3.0</v>
      </c>
      <c r="V12" s="1">
        <v>5.0</v>
      </c>
      <c r="X12" s="1">
        <v>4.0</v>
      </c>
      <c r="Y12" s="1">
        <v>3.0</v>
      </c>
      <c r="Z12" s="1">
        <v>5.0</v>
      </c>
      <c r="AA12" s="1">
        <v>5.0</v>
      </c>
      <c r="AC12" s="1">
        <v>1.0</v>
      </c>
      <c r="AD12" s="1" t="s">
        <v>91</v>
      </c>
    </row>
    <row r="13" ht="14.25" customHeight="1">
      <c r="A13" s="1" t="s">
        <v>78</v>
      </c>
      <c r="B13" s="1" t="s">
        <v>44</v>
      </c>
      <c r="C13" s="1" t="s">
        <v>94</v>
      </c>
      <c r="D13" s="1">
        <v>5.467514077951348E18</v>
      </c>
      <c r="E13" s="1">
        <v>1.0</v>
      </c>
      <c r="F13" s="1" t="s">
        <v>38</v>
      </c>
      <c r="G13" s="1" t="s">
        <v>95</v>
      </c>
      <c r="H13" s="1" t="s">
        <v>51</v>
      </c>
      <c r="I13" s="1" t="s">
        <v>96</v>
      </c>
      <c r="M13" s="1">
        <v>4.0</v>
      </c>
      <c r="P13" s="1">
        <v>1.0</v>
      </c>
      <c r="S13" s="1" t="s">
        <v>69</v>
      </c>
      <c r="T13" s="1" t="s">
        <v>97</v>
      </c>
      <c r="U13" s="1">
        <v>4.0</v>
      </c>
      <c r="V13" s="1">
        <v>4.0</v>
      </c>
      <c r="X13" s="1">
        <v>3.0</v>
      </c>
      <c r="Y13" s="1">
        <v>3.0</v>
      </c>
      <c r="Z13" s="1">
        <v>4.0</v>
      </c>
      <c r="AA13" s="1">
        <v>4.0</v>
      </c>
      <c r="AC13" s="1">
        <v>3.0</v>
      </c>
      <c r="AD13" s="1" t="s">
        <v>43</v>
      </c>
    </row>
    <row r="14" ht="14.25" customHeight="1">
      <c r="A14" s="1" t="s">
        <v>78</v>
      </c>
      <c r="B14" s="1" t="s">
        <v>44</v>
      </c>
      <c r="C14" s="1" t="s">
        <v>98</v>
      </c>
      <c r="D14" s="1">
        <v>5.467327019818982E18</v>
      </c>
      <c r="E14" s="1">
        <v>8.0</v>
      </c>
      <c r="F14" s="1" t="s">
        <v>29</v>
      </c>
      <c r="G14" s="1" t="s">
        <v>99</v>
      </c>
      <c r="H14" s="1" t="s">
        <v>100</v>
      </c>
      <c r="I14" s="1" t="s">
        <v>101</v>
      </c>
      <c r="J14" s="1" t="s">
        <v>102</v>
      </c>
      <c r="L14" s="1" t="s">
        <v>103</v>
      </c>
      <c r="M14" s="1">
        <v>5.0</v>
      </c>
      <c r="N14" s="1" t="s">
        <v>104</v>
      </c>
      <c r="O14" s="1" t="s">
        <v>105</v>
      </c>
      <c r="P14" s="1">
        <v>3.0</v>
      </c>
      <c r="Q14" s="1">
        <v>1.0</v>
      </c>
      <c r="R14" s="1" t="s">
        <v>106</v>
      </c>
      <c r="S14" s="1" t="s">
        <v>69</v>
      </c>
      <c r="T14" s="1" t="s">
        <v>107</v>
      </c>
      <c r="U14" s="1">
        <v>4.0</v>
      </c>
      <c r="V14" s="1">
        <v>3.0</v>
      </c>
      <c r="X14" s="1">
        <v>1.0</v>
      </c>
      <c r="Y14" s="1">
        <v>5.0</v>
      </c>
      <c r="Z14" s="1">
        <v>5.0</v>
      </c>
      <c r="AA14" s="1">
        <v>5.0</v>
      </c>
      <c r="AB14" s="1" t="s">
        <v>108</v>
      </c>
      <c r="AC14" s="1">
        <v>4.0</v>
      </c>
      <c r="AD14" s="1" t="s">
        <v>43</v>
      </c>
    </row>
    <row r="15" ht="14.25" customHeight="1">
      <c r="A15" s="1" t="s">
        <v>78</v>
      </c>
      <c r="B15" s="1" t="s">
        <v>36</v>
      </c>
      <c r="C15" s="1" t="s">
        <v>109</v>
      </c>
      <c r="D15" s="1">
        <v>5.466980664281503E18</v>
      </c>
      <c r="E15" s="1">
        <v>2.0</v>
      </c>
      <c r="F15" s="1" t="s">
        <v>66</v>
      </c>
      <c r="G15" s="1" t="s">
        <v>110</v>
      </c>
      <c r="H15" s="1" t="s">
        <v>31</v>
      </c>
      <c r="I15" s="1" t="s">
        <v>111</v>
      </c>
      <c r="J15" s="1" t="s">
        <v>112</v>
      </c>
      <c r="K15" s="1" t="s">
        <v>113</v>
      </c>
      <c r="L15" s="1" t="s">
        <v>114</v>
      </c>
      <c r="M15" s="1">
        <v>4.0</v>
      </c>
      <c r="N15" s="1" t="s">
        <v>115</v>
      </c>
      <c r="P15" s="1">
        <v>1.0</v>
      </c>
      <c r="Q15" s="1">
        <v>5.0</v>
      </c>
      <c r="R15" s="1" t="s">
        <v>116</v>
      </c>
      <c r="S15" s="1" t="s">
        <v>33</v>
      </c>
      <c r="U15" s="1">
        <v>4.0</v>
      </c>
      <c r="V15" s="1">
        <v>4.0</v>
      </c>
      <c r="X15" s="1">
        <v>5.0</v>
      </c>
      <c r="Y15" s="1">
        <v>5.0</v>
      </c>
      <c r="Z15" s="1">
        <v>3.0</v>
      </c>
      <c r="AA15" s="1">
        <v>5.0</v>
      </c>
      <c r="AB15" s="1" t="s">
        <v>117</v>
      </c>
      <c r="AC15" s="1">
        <v>1.0</v>
      </c>
      <c r="AD15" s="1" t="s">
        <v>118</v>
      </c>
    </row>
    <row r="16" ht="14.25" customHeight="1">
      <c r="A16" s="1" t="s">
        <v>78</v>
      </c>
      <c r="B16" s="1" t="s">
        <v>56</v>
      </c>
      <c r="C16" s="1" t="s">
        <v>119</v>
      </c>
      <c r="D16" s="1">
        <v>5.466922673685671E18</v>
      </c>
      <c r="E16" s="1">
        <v>3.0</v>
      </c>
      <c r="F16" s="1" t="s">
        <v>62</v>
      </c>
      <c r="G16" s="1" t="s">
        <v>67</v>
      </c>
      <c r="H16" s="1" t="s">
        <v>31</v>
      </c>
      <c r="I16" s="1" t="s">
        <v>120</v>
      </c>
      <c r="K16" s="1" t="s">
        <v>121</v>
      </c>
      <c r="M16" s="1">
        <v>4.0</v>
      </c>
      <c r="P16" s="1">
        <v>1.0</v>
      </c>
      <c r="Q16" s="1">
        <v>4.0</v>
      </c>
      <c r="S16" s="1" t="s">
        <v>42</v>
      </c>
      <c r="U16" s="1">
        <v>1.0</v>
      </c>
      <c r="V16" s="1">
        <v>3.0</v>
      </c>
      <c r="X16" s="1">
        <v>3.0</v>
      </c>
      <c r="Y16" s="1">
        <v>3.0</v>
      </c>
      <c r="Z16" s="1">
        <v>5.0</v>
      </c>
      <c r="AA16" s="1">
        <v>3.0</v>
      </c>
      <c r="AC16" s="1">
        <v>1.0</v>
      </c>
      <c r="AD16" s="1" t="s">
        <v>122</v>
      </c>
    </row>
    <row r="17" ht="14.25" customHeight="1">
      <c r="A17" s="1" t="s">
        <v>123</v>
      </c>
      <c r="B17" s="1" t="s">
        <v>27</v>
      </c>
      <c r="D17" s="1">
        <v>5.466761730315227E18</v>
      </c>
      <c r="E17" s="1">
        <v>20.0</v>
      </c>
      <c r="F17" s="1" t="s">
        <v>38</v>
      </c>
      <c r="G17" s="1" t="s">
        <v>58</v>
      </c>
      <c r="H17" s="1" t="s">
        <v>31</v>
      </c>
      <c r="I17" s="1" t="s">
        <v>124</v>
      </c>
      <c r="M17" s="1">
        <v>4.0</v>
      </c>
      <c r="P17" s="1">
        <v>6.0</v>
      </c>
      <c r="Q17" s="1">
        <v>4.0</v>
      </c>
      <c r="S17" s="1" t="s">
        <v>42</v>
      </c>
      <c r="U17" s="1">
        <v>3.0</v>
      </c>
      <c r="V17" s="1">
        <v>5.0</v>
      </c>
      <c r="X17" s="1">
        <v>5.0</v>
      </c>
      <c r="Y17" s="1">
        <v>4.0</v>
      </c>
      <c r="Z17" s="1">
        <v>4.0</v>
      </c>
      <c r="AA17" s="1">
        <v>4.0</v>
      </c>
      <c r="AC17" s="1">
        <v>3.0</v>
      </c>
      <c r="AD17" s="1" t="s">
        <v>43</v>
      </c>
    </row>
    <row r="18" ht="14.25" customHeight="1">
      <c r="A18" s="1" t="s">
        <v>123</v>
      </c>
      <c r="B18" s="1" t="s">
        <v>27</v>
      </c>
      <c r="C18" s="1" t="s">
        <v>125</v>
      </c>
      <c r="D18" s="1">
        <v>5.466648048124797E18</v>
      </c>
      <c r="E18" s="1">
        <v>6.0</v>
      </c>
      <c r="F18" s="1" t="s">
        <v>29</v>
      </c>
      <c r="G18" s="1" t="s">
        <v>126</v>
      </c>
      <c r="H18" s="1" t="s">
        <v>127</v>
      </c>
      <c r="I18" s="1" t="s">
        <v>32</v>
      </c>
      <c r="P18" s="1">
        <v>4.0</v>
      </c>
      <c r="Q18" s="1">
        <v>3.0</v>
      </c>
      <c r="S18" s="1" t="s">
        <v>42</v>
      </c>
      <c r="U18" s="1">
        <v>4.0</v>
      </c>
      <c r="V18" s="1">
        <v>3.0</v>
      </c>
      <c r="X18" s="1">
        <v>3.0</v>
      </c>
      <c r="Y18" s="1">
        <v>3.0</v>
      </c>
      <c r="Z18" s="1">
        <v>3.0</v>
      </c>
      <c r="AA18" s="1">
        <v>3.0</v>
      </c>
      <c r="AC18" s="1">
        <v>3.0</v>
      </c>
      <c r="AD18" s="1" t="s">
        <v>34</v>
      </c>
    </row>
    <row r="19" ht="14.25" customHeight="1">
      <c r="A19" s="1" t="s">
        <v>123</v>
      </c>
      <c r="B19" s="1" t="s">
        <v>36</v>
      </c>
      <c r="D19" s="1">
        <v>5.466605293517602E18</v>
      </c>
      <c r="E19" s="1">
        <v>1.0</v>
      </c>
      <c r="F19" s="1" t="s">
        <v>66</v>
      </c>
      <c r="G19" s="1" t="s">
        <v>67</v>
      </c>
      <c r="H19" s="1" t="s">
        <v>51</v>
      </c>
      <c r="I19" s="1" t="s">
        <v>128</v>
      </c>
      <c r="M19" s="1">
        <v>3.0</v>
      </c>
      <c r="P19" s="1">
        <v>1.0</v>
      </c>
      <c r="Q19" s="1">
        <v>5.0</v>
      </c>
      <c r="S19" s="1" t="s">
        <v>48</v>
      </c>
      <c r="U19" s="1">
        <v>4.0</v>
      </c>
      <c r="V19" s="1">
        <v>3.0</v>
      </c>
      <c r="X19" s="1">
        <v>2.0</v>
      </c>
      <c r="Y19" s="1">
        <v>5.0</v>
      </c>
      <c r="Z19" s="1">
        <v>2.0</v>
      </c>
      <c r="AA19" s="1">
        <v>4.0</v>
      </c>
      <c r="AC19" s="1">
        <v>3.0</v>
      </c>
      <c r="AD19" s="1" t="s">
        <v>43</v>
      </c>
    </row>
    <row r="20" ht="14.25" customHeight="1">
      <c r="A20" s="1" t="s">
        <v>129</v>
      </c>
      <c r="B20" s="1" t="s">
        <v>44</v>
      </c>
      <c r="C20" s="1" t="s">
        <v>130</v>
      </c>
      <c r="D20" s="1">
        <v>5.46503441381662E18</v>
      </c>
      <c r="E20" s="1">
        <v>1.0</v>
      </c>
      <c r="F20" s="1" t="s">
        <v>62</v>
      </c>
      <c r="G20" s="1" t="s">
        <v>74</v>
      </c>
      <c r="H20" s="1" t="s">
        <v>51</v>
      </c>
      <c r="I20" s="1" t="s">
        <v>131</v>
      </c>
      <c r="J20" s="1" t="s">
        <v>132</v>
      </c>
      <c r="K20" s="1" t="s">
        <v>133</v>
      </c>
      <c r="M20" s="1">
        <v>5.0</v>
      </c>
      <c r="N20" s="1" t="s">
        <v>134</v>
      </c>
      <c r="P20" s="1">
        <v>1.0</v>
      </c>
      <c r="Q20" s="1">
        <v>3.0</v>
      </c>
      <c r="S20" s="1" t="s">
        <v>48</v>
      </c>
      <c r="U20" s="1">
        <v>1.0</v>
      </c>
      <c r="V20" s="1">
        <v>4.0</v>
      </c>
      <c r="X20" s="1">
        <v>2.0</v>
      </c>
      <c r="Y20" s="1">
        <v>3.0</v>
      </c>
      <c r="Z20" s="1">
        <v>3.0</v>
      </c>
      <c r="AA20" s="1">
        <v>3.0</v>
      </c>
      <c r="AC20" s="1">
        <v>4.0</v>
      </c>
    </row>
    <row r="21" ht="14.25" customHeight="1">
      <c r="A21" s="1" t="s">
        <v>135</v>
      </c>
      <c r="B21" s="1" t="s">
        <v>27</v>
      </c>
      <c r="C21" s="1" t="s">
        <v>136</v>
      </c>
      <c r="D21" s="1">
        <v>5.464221925596118E18</v>
      </c>
      <c r="E21" s="1">
        <v>2.0</v>
      </c>
      <c r="F21" s="1" t="s">
        <v>38</v>
      </c>
      <c r="G21" s="1" t="s">
        <v>137</v>
      </c>
      <c r="H21" s="1" t="s">
        <v>51</v>
      </c>
      <c r="I21" s="1" t="s">
        <v>138</v>
      </c>
      <c r="J21" s="1" t="s">
        <v>139</v>
      </c>
      <c r="L21" s="1" t="s">
        <v>140</v>
      </c>
      <c r="M21" s="1">
        <v>5.0</v>
      </c>
      <c r="P21" s="1">
        <v>3.0</v>
      </c>
      <c r="Q21" s="1">
        <v>5.0</v>
      </c>
      <c r="S21" s="1" t="s">
        <v>48</v>
      </c>
      <c r="U21" s="1">
        <v>2.0</v>
      </c>
      <c r="V21" s="1">
        <v>4.0</v>
      </c>
      <c r="X21" s="1">
        <v>2.0</v>
      </c>
      <c r="Y21" s="1">
        <v>3.0</v>
      </c>
      <c r="Z21" s="1">
        <v>1.0</v>
      </c>
      <c r="AA21" s="1">
        <v>5.0</v>
      </c>
      <c r="AC21" s="1">
        <v>3.0</v>
      </c>
      <c r="AD21" s="1" t="s">
        <v>43</v>
      </c>
    </row>
    <row r="22" ht="14.25" customHeight="1">
      <c r="A22" s="1" t="s">
        <v>135</v>
      </c>
      <c r="B22" s="1" t="s">
        <v>44</v>
      </c>
      <c r="C22" s="1" t="s">
        <v>141</v>
      </c>
      <c r="D22" s="1">
        <v>5.464114004328645E18</v>
      </c>
      <c r="E22" s="1">
        <v>1.0</v>
      </c>
      <c r="F22" s="1" t="s">
        <v>38</v>
      </c>
      <c r="G22" s="1" t="s">
        <v>74</v>
      </c>
      <c r="H22" s="1" t="s">
        <v>51</v>
      </c>
      <c r="I22" s="1" t="s">
        <v>142</v>
      </c>
      <c r="L22" s="1" t="s">
        <v>143</v>
      </c>
      <c r="M22" s="1">
        <v>3.0</v>
      </c>
      <c r="N22" s="1" t="s">
        <v>144</v>
      </c>
      <c r="P22" s="1">
        <v>2.0</v>
      </c>
      <c r="Q22" s="1">
        <v>5.0</v>
      </c>
      <c r="S22" s="1" t="s">
        <v>42</v>
      </c>
      <c r="U22" s="1">
        <v>2.0</v>
      </c>
      <c r="V22" s="1">
        <v>4.0</v>
      </c>
      <c r="X22" s="1">
        <v>4.0</v>
      </c>
      <c r="Y22" s="1">
        <v>4.0</v>
      </c>
      <c r="Z22" s="1">
        <v>1.0</v>
      </c>
      <c r="AA22" s="1">
        <v>4.0</v>
      </c>
      <c r="AC22" s="1">
        <v>3.0</v>
      </c>
      <c r="AD22" s="1" t="s">
        <v>34</v>
      </c>
    </row>
    <row r="23" ht="14.25" customHeight="1"/>
    <row r="24" ht="14.25" customHeight="1"/>
    <row r="25" ht="14.25" customHeight="1"/>
    <row r="26" ht="14.25" customHeight="1">
      <c r="H26" s="2" t="s">
        <v>145</v>
      </c>
      <c r="AC26" s="1">
        <f>AVERAGE(AC2:AC22)</f>
        <v>2.714285714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D2">
    <cfRule type="notContainsBlanks" dxfId="0" priority="1">
      <formula>LEN(TRIM(D2))&gt;0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2022-12-20T15:40:13+02:00</dcterms:created>
  <dc:creator>Unknown Creator</dc:creator>
</cp:coreProperties>
</file>