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dominion-my.sharepoint.com/personal/ekonu001_odu_edu/Documents/PhD ODU/Post PhD - New Work/ExBEMT_Publish/Propeller Packages/NACA4412_9in/"/>
    </mc:Choice>
  </mc:AlternateContent>
  <xr:revisionPtr revIDLastSave="446" documentId="8_{8E92A1BF-0622-49A5-B6C3-CC8229BC9A97}" xr6:coauthVersionLast="47" xr6:coauthVersionMax="47" xr10:uidLastSave="{C0205936-33E1-4A01-8890-740F1C1BC3D2}"/>
  <bookViews>
    <workbookView minimized="1" xWindow="3765" yWindow="3765" windowWidth="21600" windowHeight="11295" xr2:uid="{5615C66F-3B0A-41D0-BEB5-068B53D4D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B2" i="1"/>
  <c r="C2" i="1"/>
  <c r="D2" i="1"/>
  <c r="E2" i="1"/>
  <c r="F2" i="1"/>
  <c r="D6" i="1"/>
  <c r="E6" i="1"/>
  <c r="F6" i="1"/>
  <c r="C6" i="1"/>
</calcChain>
</file>

<file path=xl/sharedStrings.xml><?xml version="1.0" encoding="utf-8"?>
<sst xmlns="http://schemas.openxmlformats.org/spreadsheetml/2006/main" count="13" uniqueCount="9">
  <si>
    <t>Delta r =</t>
  </si>
  <si>
    <t>span(r/R) =</t>
  </si>
  <si>
    <t>Radius(m)=</t>
  </si>
  <si>
    <t>Pitch(deg) =</t>
  </si>
  <si>
    <t>chord(m) =</t>
  </si>
  <si>
    <t>Foil Names(.dat) =</t>
  </si>
  <si>
    <t>NACA4412</t>
  </si>
  <si>
    <t>Hub Radius(m)</t>
  </si>
  <si>
    <t>span(m)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</si>
</sst>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6" fillId="3" borderId="4" applyNumberFormat="0" applyAlignment="0" applyProtection="0"/>
  </cellStyleXfs>
  <cellXfs count="8">
    <xf numFmtId="0" fontId="0" fillId="0" borderId="0" xfId="0"/>
    <xf numFmtId="0" fontId="1" fillId="0" borderId="3" xfId="1" applyBorder="1"/>
    <xf numFmtId="0" fontId="3" fillId="3" borderId="3" xfId="3" applyBorder="1"/>
    <xf numFmtId="0" fontId="5" fillId="2" borderId="2" xfId="2" applyFont="1"/>
    <xf numFmtId="164" fontId="2" fillId="2" borderId="2" xfId="2" applyNumberFormat="1" applyAlignment="1">
      <alignment horizontal="right"/>
    </xf>
    <xf numFmtId="164" fontId="6" fillId="3" borderId="4" xfId="4" applyNumberFormat="1" applyAlignment="1">
      <alignment horizontal="right"/>
    </xf>
    <xf numFmtId="2" fontId="2" fillId="2" borderId="2" xfId="2" applyNumberFormat="1" applyAlignment="1">
      <alignment horizontal="right"/>
    </xf>
    <xf numFmtId="0" fontId="2" fillId="2" borderId="2" xfId="2" applyAlignment="1">
      <alignment horizontal="right"/>
    </xf>
  </cellXfs>
  <cellStyles count="5">
    <cellStyle name="Calculation" xfId="3" builtinId="22"/>
    <cellStyle name="Heading 3" xfId="1" builtinId="18"/>
    <cellStyle name="Input" xfId="2" builtinId="20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C44-A6E9-40A2-964B-298D7ACDDD69}">
  <dimension ref="A1:F8"/>
  <sheetViews>
    <sheetView tabSelected="1" zoomScale="115" zoomScaleNormal="115" workbookViewId="0">
      <selection activeCell="I11" sqref="I11"/>
    </sheetView>
  </sheetViews>
  <sheetFormatPr defaultColWidth="8.7109375" defaultRowHeight="15" x14ac:dyDescent="0.25"/>
  <cols>
    <col min="1" max="1" width="17.42578125" bestFit="1" customWidth="1"/>
    <col min="2" max="2" width="14.140625" bestFit="1" customWidth="1"/>
    <col min="3" max="6" width="10.5703125" bestFit="1" customWidth="1"/>
    <col min="7" max="10" width="8.28515625" bestFit="1" customWidth="1"/>
    <col min="11" max="18" width="8.42578125" bestFit="1" customWidth="1"/>
  </cols>
  <sheetData>
    <row r="1" spans="1:6" x14ac:dyDescent="0.25">
      <c r="A1" s="1" t="s">
        <v>8</v>
      </c>
      <c r="B1" s="4">
        <v>0.02</v>
      </c>
      <c r="C1" s="4">
        <v>0.04</v>
      </c>
      <c r="D1" s="4">
        <v>0.06</v>
      </c>
      <c r="E1" s="4">
        <v>0.08</v>
      </c>
      <c r="F1" s="4">
        <v>0.1</v>
      </c>
    </row>
    <row r="2" spans="1:6" x14ac:dyDescent="0.25">
      <c r="A2" s="1" t="s">
        <v>1</v>
      </c>
      <c r="B2" s="5">
        <f>B1/$A8</f>
        <v>0.19999999999999998</v>
      </c>
      <c r="C2" s="5">
        <f t="shared" ref="C2:F2" si="0">C1/$A8</f>
        <v>0.39999999999999997</v>
      </c>
      <c r="D2" s="5">
        <f t="shared" si="0"/>
        <v>0.6</v>
      </c>
      <c r="E2" s="5">
        <f t="shared" si="0"/>
        <v>0.79999999999999993</v>
      </c>
      <c r="F2" s="5">
        <f t="shared" si="0"/>
        <v>1</v>
      </c>
    </row>
    <row r="3" spans="1:6" x14ac:dyDescent="0.25">
      <c r="A3" s="1" t="s">
        <v>4</v>
      </c>
      <c r="B3" s="4">
        <v>0.03</v>
      </c>
      <c r="C3" s="4">
        <v>2.8000000000000001E-2</v>
      </c>
      <c r="D3" s="4">
        <v>2.5000000000000001E-2</v>
      </c>
      <c r="E3" s="4">
        <v>2.1999999999999999E-2</v>
      </c>
      <c r="F3" s="4">
        <v>0.02</v>
      </c>
    </row>
    <row r="4" spans="1:6" x14ac:dyDescent="0.25">
      <c r="A4" s="1" t="s">
        <v>3</v>
      </c>
      <c r="B4" s="6">
        <v>25</v>
      </c>
      <c r="C4" s="6">
        <v>22</v>
      </c>
      <c r="D4" s="6">
        <v>18</v>
      </c>
      <c r="E4" s="6">
        <v>15</v>
      </c>
      <c r="F4" s="6">
        <v>10</v>
      </c>
    </row>
    <row r="5" spans="1:6" x14ac:dyDescent="0.25">
      <c r="A5" s="1" t="s">
        <v>5</v>
      </c>
      <c r="B5" s="7" t="s">
        <v>6</v>
      </c>
      <c r="C5" s="7" t="s">
        <v>6</v>
      </c>
      <c r="D5" s="7" t="s">
        <v>6</v>
      </c>
      <c r="E5" s="7" t="s">
        <v>6</v>
      </c>
      <c r="F5" s="7" t="s">
        <v>6</v>
      </c>
    </row>
    <row r="6" spans="1:6" x14ac:dyDescent="0.25">
      <c r="A6" s="1" t="s">
        <v>0</v>
      </c>
      <c r="B6" s="5">
        <f>B1-B8</f>
        <v>0.02</v>
      </c>
      <c r="C6" s="5">
        <f>C1-B1</f>
        <v>0.02</v>
      </c>
      <c r="D6" s="5">
        <f t="shared" ref="D6:F6" si="1">D1-C1</f>
        <v>1.9999999999999997E-2</v>
      </c>
      <c r="E6" s="5">
        <f t="shared" si="1"/>
        <v>2.0000000000000004E-2</v>
      </c>
      <c r="F6" s="5">
        <f t="shared" si="1"/>
        <v>2.0000000000000004E-2</v>
      </c>
    </row>
    <row r="7" spans="1:6" x14ac:dyDescent="0.25">
      <c r="A7" s="2" t="s">
        <v>2</v>
      </c>
      <c r="B7" s="2" t="s">
        <v>7</v>
      </c>
    </row>
    <row r="8" spans="1:6" x14ac:dyDescent="0.25">
      <c r="A8" s="3">
        <v>0.1</v>
      </c>
      <c r="B8" s="3">
        <v>0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Konuk</dc:creator>
  <cp:lastModifiedBy>KONUK, EGE</cp:lastModifiedBy>
  <dcterms:created xsi:type="dcterms:W3CDTF">2021-02-14T21:05:10Z</dcterms:created>
  <dcterms:modified xsi:type="dcterms:W3CDTF">2025-07-21T21:21:52Z</dcterms:modified>
</cp:coreProperties>
</file>