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C6F1A56C-07BB-4E30-B9D3-9E747B874934}" xr6:coauthVersionLast="47" xr6:coauthVersionMax="47" xr10:uidLastSave="{00000000-0000-0000-0000-000000000000}"/>
  <bookViews>
    <workbookView xWindow="14400" yWindow="0" windowWidth="14400" windowHeight="1740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6" roundtripDataChecksum="G7UCZARUMCz4zVvCIcykA+rcM3NLoqWZs8loh8nZORw="/>
    </ext>
  </extLst>
</workbook>
</file>

<file path=xl/calcChain.xml><?xml version="1.0" encoding="utf-8"?>
<calcChain xmlns="http://schemas.openxmlformats.org/spreadsheetml/2006/main">
  <c r="M11" i="1" l="1"/>
  <c r="I11" i="1"/>
  <c r="E11" i="1"/>
  <c r="D11" i="1"/>
  <c r="M12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H11" i="1"/>
  <c r="G11" i="1"/>
  <c r="F11" i="1"/>
  <c r="C11" i="1"/>
  <c r="B11" i="1"/>
</calcChain>
</file>

<file path=xl/sharedStrings.xml><?xml version="1.0" encoding="utf-8"?>
<sst xmlns="http://schemas.openxmlformats.org/spreadsheetml/2006/main" count="43" uniqueCount="14">
  <si>
    <t>n =</t>
  </si>
  <si>
    <t>eps =</t>
  </si>
  <si>
    <t>ORIG</t>
  </si>
  <si>
    <t>FINE</t>
  </si>
  <si>
    <t>F-RELATIVE</t>
  </si>
  <si>
    <t>COARSE</t>
  </si>
  <si>
    <t>n/a</t>
  </si>
  <si>
    <t>C-RELATIVE</t>
  </si>
  <si>
    <t>SMT</t>
  </si>
  <si>
    <t>F/fR</t>
  </si>
  <si>
    <t>S/fR</t>
  </si>
  <si>
    <t>d = 0.5 (10 samples at 20Hz)</t>
  </si>
  <si>
    <t>TRY AGAIN WITH OOT 360s</t>
  </si>
  <si>
    <t>oot: &gt; 360s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</si>
</sst>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85" zoomScaleNormal="85" workbookViewId="0">
      <selection activeCell="A14" sqref="A14"/>
    </sheetView>
  </sheetViews>
  <sheetFormatPr defaultColWidth="14.42578125" defaultRowHeight="15" customHeight="1" x14ac:dyDescent="0.25"/>
  <cols>
    <col min="1" max="1" width="11.42578125" customWidth="1"/>
    <col min="2" max="26" width="8.7109375" customWidth="1"/>
  </cols>
  <sheetData>
    <row r="1" spans="1:16" x14ac:dyDescent="0.25">
      <c r="A1" s="1" t="s">
        <v>11</v>
      </c>
    </row>
    <row r="2" spans="1:16" x14ac:dyDescent="0.25">
      <c r="A2" s="2" t="s">
        <v>0</v>
      </c>
      <c r="B2" s="1">
        <v>2</v>
      </c>
      <c r="G2" s="1">
        <v>3</v>
      </c>
      <c r="L2" s="1">
        <v>4</v>
      </c>
    </row>
    <row r="3" spans="1:16" x14ac:dyDescent="0.25">
      <c r="A3" s="2" t="s">
        <v>1</v>
      </c>
      <c r="B3" s="1">
        <v>0.05</v>
      </c>
      <c r="C3" s="1">
        <v>0.1</v>
      </c>
      <c r="D3" s="1">
        <v>0.15</v>
      </c>
      <c r="E3" s="1">
        <v>0.2</v>
      </c>
      <c r="F3" s="3">
        <v>0.25</v>
      </c>
      <c r="G3" s="1">
        <v>0.05</v>
      </c>
      <c r="H3" s="1">
        <v>0.1</v>
      </c>
      <c r="I3" s="1">
        <v>0.15</v>
      </c>
      <c r="J3" s="1">
        <v>0.2</v>
      </c>
      <c r="K3" s="3">
        <v>0.25</v>
      </c>
      <c r="L3" s="1">
        <v>0.05</v>
      </c>
      <c r="M3" s="1">
        <v>0.1</v>
      </c>
      <c r="N3" s="1">
        <v>0.15</v>
      </c>
      <c r="O3" s="1">
        <v>0.2</v>
      </c>
      <c r="P3" s="3">
        <v>0.25</v>
      </c>
    </row>
    <row r="4" spans="1:16" x14ac:dyDescent="0.25">
      <c r="A4" s="1" t="s">
        <v>2</v>
      </c>
      <c r="B4" s="1" t="s">
        <v>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3</v>
      </c>
      <c r="B5" s="1">
        <v>4.4018599999999996E-3</v>
      </c>
      <c r="C5" s="1">
        <v>1.5308199999999999E-2</v>
      </c>
      <c r="D5" s="1">
        <v>0.193467</v>
      </c>
      <c r="E5" s="1">
        <v>3.0076499999999999</v>
      </c>
      <c r="F5">
        <v>34.092100000000002</v>
      </c>
      <c r="G5" s="1">
        <v>2.94188E-3</v>
      </c>
      <c r="H5" s="1">
        <v>3.0444200000000001E-2</v>
      </c>
      <c r="I5" s="1">
        <v>0.40467399999999998</v>
      </c>
      <c r="J5" s="1">
        <v>6.0930499999999999</v>
      </c>
      <c r="K5">
        <v>71.556100000000001</v>
      </c>
      <c r="L5" s="1">
        <v>4.38573E-3</v>
      </c>
      <c r="M5" s="1">
        <v>4.5950199999999997E-2</v>
      </c>
      <c r="N5" s="1">
        <v>0.61594000000000004</v>
      </c>
      <c r="O5" s="1">
        <v>9.2910799999999991</v>
      </c>
      <c r="P5">
        <v>106.74</v>
      </c>
    </row>
    <row r="6" spans="1:16" x14ac:dyDescent="0.25">
      <c r="A6" s="1" t="s">
        <v>4</v>
      </c>
      <c r="B6" s="1">
        <v>7.5056500000000002E-4</v>
      </c>
      <c r="C6" s="1">
        <v>2.4621600000000001E-3</v>
      </c>
      <c r="D6" s="1">
        <v>3.7380199999999999E-3</v>
      </c>
      <c r="E6" s="1">
        <v>7.9507599999999994E-3</v>
      </c>
      <c r="F6">
        <v>2.18192E-2</v>
      </c>
      <c r="G6" s="1">
        <v>5.9001400000000003E-4</v>
      </c>
      <c r="H6" s="1">
        <v>1.75632E-3</v>
      </c>
      <c r="I6" s="1">
        <v>5.3346899999999996E-3</v>
      </c>
      <c r="J6" s="1">
        <v>1.6312E-2</v>
      </c>
      <c r="K6">
        <v>4.5155099999999997E-2</v>
      </c>
      <c r="L6" s="1">
        <v>9.1624299999999996E-4</v>
      </c>
      <c r="M6" s="1">
        <v>2.6564100000000001E-3</v>
      </c>
      <c r="N6" s="1">
        <v>8.0392599999999995E-3</v>
      </c>
      <c r="O6" s="1">
        <v>2.5043800000000001E-2</v>
      </c>
      <c r="P6">
        <v>6.9893399999999994E-2</v>
      </c>
    </row>
    <row r="7" spans="1:16" x14ac:dyDescent="0.25">
      <c r="A7" s="1" t="s">
        <v>5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</row>
    <row r="8" spans="1:16" x14ac:dyDescent="0.25">
      <c r="A8" s="1" t="s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6</v>
      </c>
    </row>
    <row r="9" spans="1:16" x14ac:dyDescent="0.25">
      <c r="A9" s="1" t="s">
        <v>8</v>
      </c>
      <c r="B9" s="1">
        <v>2.8786926269531201</v>
      </c>
      <c r="C9" s="1">
        <v>3.9265277385711599</v>
      </c>
      <c r="D9" s="1">
        <v>5.1314153671264604</v>
      </c>
      <c r="E9" s="2">
        <v>5.65710401535034</v>
      </c>
      <c r="F9">
        <v>5.9098031520843497</v>
      </c>
      <c r="G9">
        <v>14.3077583312988</v>
      </c>
      <c r="H9">
        <v>22.826738357543899</v>
      </c>
      <c r="I9">
        <v>46.832608222961397</v>
      </c>
      <c r="J9">
        <v>40.927315711975098</v>
      </c>
      <c r="K9">
        <v>45.931876182556103</v>
      </c>
      <c r="L9">
        <v>71.852567195892306</v>
      </c>
      <c r="M9">
        <v>156.81333303451501</v>
      </c>
      <c r="N9">
        <v>207.85384345054601</v>
      </c>
      <c r="O9">
        <v>241.75324988365099</v>
      </c>
      <c r="P9">
        <v>343.32243990898098</v>
      </c>
    </row>
    <row r="10" spans="1:16" x14ac:dyDescent="0.25">
      <c r="D10" s="2"/>
      <c r="E10" s="2"/>
      <c r="G10" s="2"/>
      <c r="H10" s="2"/>
      <c r="I10" s="2"/>
      <c r="J10" s="2"/>
      <c r="K10" s="2"/>
      <c r="L10" s="2"/>
      <c r="M10" s="2"/>
    </row>
    <row r="11" spans="1:16" x14ac:dyDescent="0.25">
      <c r="A11" s="1" t="s">
        <v>9</v>
      </c>
      <c r="B11" s="1">
        <f t="shared" ref="B11:D11" si="0">B5/B6</f>
        <v>5.8647285711430719</v>
      </c>
      <c r="C11" s="1">
        <f t="shared" si="0"/>
        <v>6.217386359944113</v>
      </c>
      <c r="D11" s="1">
        <f>D5/D6</f>
        <v>51.756544908801985</v>
      </c>
      <c r="E11" s="1">
        <f>E5/E6</f>
        <v>378.28459166167767</v>
      </c>
      <c r="F11" s="1">
        <f>G5/G6</f>
        <v>4.9861189734480877</v>
      </c>
      <c r="G11" s="1">
        <f>H5/H6</f>
        <v>17.33408490480095</v>
      </c>
      <c r="H11" s="1">
        <f>I5/I6</f>
        <v>75.857078855566115</v>
      </c>
      <c r="I11" s="1">
        <f>I5/I6</f>
        <v>75.857078855566115</v>
      </c>
      <c r="J11" s="1">
        <f>L5/L6</f>
        <v>4.7866450275745631</v>
      </c>
      <c r="K11" s="1">
        <f>M5/M6</f>
        <v>17.297856882032516</v>
      </c>
      <c r="L11" s="1">
        <f>N5/N6</f>
        <v>76.616504504145908</v>
      </c>
      <c r="M11" s="1">
        <f>M5/M6</f>
        <v>17.297856882032516</v>
      </c>
    </row>
    <row r="12" spans="1:16" x14ac:dyDescent="0.25">
      <c r="A12" s="1" t="s">
        <v>10</v>
      </c>
      <c r="B12" s="1">
        <f t="shared" ref="B12:M12" si="1">B9/B6</f>
        <v>3835.3675257347732</v>
      </c>
      <c r="C12" s="1">
        <f t="shared" si="1"/>
        <v>1594.7492196165804</v>
      </c>
      <c r="D12" s="1">
        <f t="shared" si="1"/>
        <v>1372.7629512753972</v>
      </c>
      <c r="E12" s="1">
        <f t="shared" si="1"/>
        <v>711.51739146324883</v>
      </c>
      <c r="F12" s="1">
        <f>F9/G6</f>
        <v>10016.377835245179</v>
      </c>
      <c r="G12" s="1">
        <f>G9/H6</f>
        <v>8146.4416116076791</v>
      </c>
      <c r="H12" s="1">
        <f>H9/I6</f>
        <v>4278.9249904950238</v>
      </c>
      <c r="I12" s="1">
        <f>I9/J6</f>
        <v>2871.0524903728174</v>
      </c>
      <c r="J12" s="1">
        <f>J9/L6</f>
        <v>44668.625803389601</v>
      </c>
      <c r="K12" s="1">
        <f>K9/M6</f>
        <v>17290.958919201516</v>
      </c>
      <c r="L12" s="1">
        <f>L9/N6</f>
        <v>8937.7090921169747</v>
      </c>
      <c r="M12" s="1">
        <f>M9/O6</f>
        <v>6261.5630628944091</v>
      </c>
    </row>
    <row r="13" spans="1:16" x14ac:dyDescent="0.25">
      <c r="A13" s="1" t="s">
        <v>13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Saraç</dc:creator>
  <cp:lastModifiedBy>Ege Saraç</cp:lastModifiedBy>
  <dcterms:created xsi:type="dcterms:W3CDTF">2024-04-22T08:14:57Z</dcterms:created>
  <dcterms:modified xsi:type="dcterms:W3CDTF">2024-05-22T05:41:23Z</dcterms:modified>
</cp:coreProperties>
</file>