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0DB33B42-40AE-4497-B5CF-A7B30D4A9744}" xr6:coauthVersionLast="47" xr6:coauthVersionMax="47" xr10:uidLastSave="{00000000-0000-0000-0000-000000000000}"/>
  <bookViews>
    <workbookView xWindow="0" yWindow="0" windowWidth="14400" windowHeight="1740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H13" i="1"/>
  <c r="G13" i="1"/>
  <c r="F13" i="1"/>
  <c r="D13" i="1"/>
  <c r="C13" i="1"/>
  <c r="B13" i="1"/>
</calcChain>
</file>

<file path=xl/sharedStrings.xml><?xml version="1.0" encoding="utf-8"?>
<sst xmlns="http://schemas.openxmlformats.org/spreadsheetml/2006/main" count="30" uniqueCount="16">
  <si>
    <t>D = 1s (20 samples)</t>
  </si>
  <si>
    <t>n =</t>
  </si>
  <si>
    <t>eps (in seconds) =</t>
  </si>
  <si>
    <t>ORIG</t>
  </si>
  <si>
    <t>oot</t>
  </si>
  <si>
    <t>FINE</t>
  </si>
  <si>
    <t>F-RELATIVE</t>
  </si>
  <si>
    <t>COARSE</t>
  </si>
  <si>
    <t>C-RELATIVE</t>
  </si>
  <si>
    <t>SMT</t>
  </si>
  <si>
    <t>oot: &gt; 120s</t>
  </si>
  <si>
    <t>Speedups</t>
  </si>
  <si>
    <t>FINE/COARSE</t>
  </si>
  <si>
    <t>-</t>
  </si>
  <si>
    <t>COARSE/C-RELATIVE</t>
  </si>
  <si>
    <t>SMT/C-RELATIVE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</si>
</sst>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zoomScale="85" zoomScaleNormal="85" workbookViewId="0">
      <selection activeCell="K15" sqref="K15"/>
    </sheetView>
  </sheetViews>
  <sheetFormatPr defaultColWidth="14.42578125" defaultRowHeight="15" x14ac:dyDescent="0.25"/>
  <cols>
    <col min="1" max="1" width="20.28515625" customWidth="1"/>
    <col min="2" max="13" width="10.42578125" customWidth="1"/>
    <col min="14" max="26" width="8.7109375" customWidth="1"/>
  </cols>
  <sheetData>
    <row r="1" spans="1:13" x14ac:dyDescent="0.25">
      <c r="A1" t="s">
        <v>0</v>
      </c>
    </row>
    <row r="2" spans="1:13" x14ac:dyDescent="0.25">
      <c r="A2" s="1" t="s">
        <v>1</v>
      </c>
      <c r="B2">
        <v>2</v>
      </c>
      <c r="F2">
        <v>3</v>
      </c>
      <c r="J2">
        <v>4</v>
      </c>
    </row>
    <row r="3" spans="1:13" x14ac:dyDescent="0.25">
      <c r="A3" s="1" t="s">
        <v>2</v>
      </c>
      <c r="B3">
        <v>0.05</v>
      </c>
      <c r="C3">
        <v>0.1</v>
      </c>
      <c r="D3">
        <v>0.2</v>
      </c>
      <c r="E3">
        <v>0.4</v>
      </c>
      <c r="F3">
        <v>0.05</v>
      </c>
      <c r="G3">
        <v>0.1</v>
      </c>
      <c r="H3">
        <v>0.2</v>
      </c>
      <c r="I3">
        <v>0.4</v>
      </c>
      <c r="J3">
        <v>0.05</v>
      </c>
      <c r="K3">
        <v>0.1</v>
      </c>
      <c r="L3">
        <v>0.2</v>
      </c>
      <c r="M3">
        <v>0.4</v>
      </c>
    </row>
    <row r="4" spans="1:13" x14ac:dyDescent="0.25">
      <c r="A4" t="s">
        <v>3</v>
      </c>
      <c r="B4" s="4">
        <v>1.80237E-2</v>
      </c>
      <c r="C4" s="4">
        <v>5.8772500000000001</v>
      </c>
      <c r="D4" s="4" t="s">
        <v>4</v>
      </c>
      <c r="E4" s="4" t="s">
        <v>4</v>
      </c>
      <c r="F4" s="4">
        <v>1.20916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</row>
    <row r="5" spans="1:13" x14ac:dyDescent="0.25">
      <c r="A5" t="s">
        <v>5</v>
      </c>
      <c r="B5" s="4">
        <v>1.74402E-3</v>
      </c>
      <c r="C5" s="4">
        <v>1.3738E-2</v>
      </c>
      <c r="D5" s="4">
        <v>6.29068</v>
      </c>
      <c r="E5" s="4" t="s">
        <v>4</v>
      </c>
      <c r="F5" s="4">
        <v>1.3626300000000001E-3</v>
      </c>
      <c r="G5" s="4">
        <v>2.01151E-2</v>
      </c>
      <c r="H5" s="4">
        <v>6.6749000000000001</v>
      </c>
      <c r="I5" s="4" t="s">
        <v>4</v>
      </c>
      <c r="J5" s="4">
        <v>3.1382900000000002E-3</v>
      </c>
      <c r="K5" s="4">
        <v>4.3639299999999999E-2</v>
      </c>
      <c r="L5" s="4">
        <v>7.5062800000000003</v>
      </c>
      <c r="M5" s="4" t="s">
        <v>4</v>
      </c>
    </row>
    <row r="6" spans="1:13" x14ac:dyDescent="0.25">
      <c r="A6" t="s">
        <v>6</v>
      </c>
      <c r="B6" s="4">
        <v>5.9216800000000001E-4</v>
      </c>
      <c r="C6" s="4">
        <v>2.2351699999999999E-3</v>
      </c>
      <c r="D6" s="4">
        <v>1.32067E-2</v>
      </c>
      <c r="E6" s="4">
        <v>2.2279800000000001</v>
      </c>
      <c r="F6" s="4">
        <v>4.66014E-4</v>
      </c>
      <c r="G6" s="4">
        <v>2.76721E-3</v>
      </c>
      <c r="H6" s="4">
        <v>7.5481699999999999E-2</v>
      </c>
      <c r="I6" s="4">
        <v>20.745799999999999</v>
      </c>
      <c r="J6" s="4">
        <v>1.1666700000000001E-3</v>
      </c>
      <c r="K6" s="4">
        <v>1.0346299999999999E-2</v>
      </c>
      <c r="L6" s="4">
        <v>0.41191699999999998</v>
      </c>
      <c r="M6" s="4" t="s">
        <v>4</v>
      </c>
    </row>
    <row r="7" spans="1:13" x14ac:dyDescent="0.25">
      <c r="A7" t="s">
        <v>7</v>
      </c>
      <c r="B7" s="4">
        <v>6.3825600000000002E-4</v>
      </c>
      <c r="C7" s="4">
        <v>2.6063000000000002E-3</v>
      </c>
      <c r="D7" s="4">
        <v>1.5583700000000001E-2</v>
      </c>
      <c r="E7" s="4">
        <v>2.5439600000000002</v>
      </c>
      <c r="F7" s="4">
        <v>2.82095E-4</v>
      </c>
      <c r="G7" s="4">
        <v>1.20667E-3</v>
      </c>
      <c r="H7" s="4">
        <v>2.0547300000000001E-2</v>
      </c>
      <c r="I7" s="4">
        <v>3.48075</v>
      </c>
      <c r="J7" s="4">
        <v>3.6026100000000001E-4</v>
      </c>
      <c r="K7" s="4">
        <v>1.56894E-3</v>
      </c>
      <c r="L7" s="4">
        <v>2.6784599999999999E-2</v>
      </c>
      <c r="M7" s="4">
        <v>4.3822900000000002</v>
      </c>
    </row>
    <row r="8" spans="1:13" x14ac:dyDescent="0.25">
      <c r="A8" t="s">
        <v>8</v>
      </c>
      <c r="B8" s="4">
        <v>5.1558799999999998E-4</v>
      </c>
      <c r="C8" s="4">
        <v>1.7793100000000001E-3</v>
      </c>
      <c r="D8" s="4">
        <v>8.7184500000000009E-3</v>
      </c>
      <c r="E8" s="4">
        <v>1.1976899999999999</v>
      </c>
      <c r="F8" s="4">
        <v>2.37774E-4</v>
      </c>
      <c r="G8" s="4">
        <v>8.5620200000000003E-4</v>
      </c>
      <c r="H8" s="4">
        <v>1.33691E-2</v>
      </c>
      <c r="I8" s="4">
        <v>2.1409199999999999</v>
      </c>
      <c r="J8" s="4">
        <v>3.1578599999999997E-4</v>
      </c>
      <c r="K8" s="4">
        <v>1.2271599999999999E-3</v>
      </c>
      <c r="L8" s="4">
        <v>1.9788699999999999E-2</v>
      </c>
      <c r="M8" s="4">
        <v>3.0741399999999999</v>
      </c>
    </row>
    <row r="9" spans="1:13" x14ac:dyDescent="0.25">
      <c r="A9" t="s">
        <v>9</v>
      </c>
      <c r="B9" s="4">
        <v>9.3985290527343697</v>
      </c>
      <c r="C9" s="4">
        <v>10.5138580799102</v>
      </c>
      <c r="D9" s="4">
        <v>13.7389340400695</v>
      </c>
      <c r="E9" s="5">
        <v>18.494470357894802</v>
      </c>
      <c r="F9" s="4">
        <v>22.2457180023193</v>
      </c>
      <c r="G9" s="4">
        <v>30.328350543975802</v>
      </c>
      <c r="H9" s="4">
        <v>44.489416360855103</v>
      </c>
      <c r="I9" s="5">
        <v>49.502959012985201</v>
      </c>
      <c r="J9" s="4">
        <v>37.411735773086498</v>
      </c>
      <c r="K9" s="4">
        <v>52.011207580566399</v>
      </c>
      <c r="L9" s="4">
        <v>84.557683229446397</v>
      </c>
      <c r="M9" s="5">
        <v>102.876584768295</v>
      </c>
    </row>
    <row r="10" spans="1:13" x14ac:dyDescent="0.25">
      <c r="A10" t="s">
        <v>10</v>
      </c>
      <c r="B10" s="2"/>
      <c r="C10" s="2"/>
      <c r="D10" s="3"/>
      <c r="E10" s="3"/>
      <c r="F10" s="2"/>
      <c r="G10" s="3"/>
      <c r="H10" s="3"/>
      <c r="I10" s="3"/>
      <c r="J10" s="3"/>
      <c r="K10" s="3"/>
      <c r="L10" s="3"/>
      <c r="M10" s="3"/>
    </row>
    <row r="11" spans="1:13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t="s">
        <v>12</v>
      </c>
      <c r="B13" s="2">
        <f>B5/B7</f>
        <v>2.7324772505076331</v>
      </c>
      <c r="C13" s="2">
        <f>C5/C7</f>
        <v>5.2710739362314385</v>
      </c>
      <c r="D13" s="2">
        <f>D5/D7</f>
        <v>403.67050187054423</v>
      </c>
      <c r="E13" s="2" t="s">
        <v>13</v>
      </c>
      <c r="F13" s="2">
        <f>F5/F7</f>
        <v>4.8303940162002164</v>
      </c>
      <c r="G13" s="2">
        <f>G5/G7</f>
        <v>16.669926326170369</v>
      </c>
      <c r="H13" s="2">
        <f>H5/H7</f>
        <v>324.85533379081437</v>
      </c>
      <c r="I13" s="2" t="s">
        <v>13</v>
      </c>
      <c r="J13" s="2">
        <f>J5/J7</f>
        <v>8.7111566336628172</v>
      </c>
      <c r="K13" s="2">
        <f>K5/K7</f>
        <v>27.814511708542071</v>
      </c>
      <c r="L13" s="2">
        <f>L5/L7</f>
        <v>280.24611157157472</v>
      </c>
      <c r="M13" s="2" t="s">
        <v>13</v>
      </c>
    </row>
    <row r="14" spans="1:13" x14ac:dyDescent="0.25">
      <c r="A14" t="s">
        <v>14</v>
      </c>
      <c r="B14" s="2">
        <f t="shared" ref="B14:M14" si="0">B7/B8</f>
        <v>1.2379186482229998</v>
      </c>
      <c r="C14" s="2">
        <f t="shared" si="0"/>
        <v>1.4647812916242813</v>
      </c>
      <c r="D14" s="2">
        <f t="shared" si="0"/>
        <v>1.787439281064868</v>
      </c>
      <c r="E14" s="2">
        <f t="shared" si="0"/>
        <v>2.1240554734530641</v>
      </c>
      <c r="F14" s="2">
        <f t="shared" si="0"/>
        <v>1.1863996904623719</v>
      </c>
      <c r="G14" s="2">
        <f t="shared" si="0"/>
        <v>1.4093286397368845</v>
      </c>
      <c r="H14" s="2">
        <f t="shared" si="0"/>
        <v>1.5369246994936085</v>
      </c>
      <c r="I14" s="2">
        <f t="shared" si="0"/>
        <v>1.6258197410459057</v>
      </c>
      <c r="J14" s="2">
        <f t="shared" si="0"/>
        <v>1.1408390492295417</v>
      </c>
      <c r="K14" s="2">
        <f t="shared" si="0"/>
        <v>1.2785129893412432</v>
      </c>
      <c r="L14" s="2">
        <f t="shared" si="0"/>
        <v>1.3535300449246286</v>
      </c>
      <c r="M14" s="2">
        <f t="shared" si="0"/>
        <v>1.4255336451820673</v>
      </c>
    </row>
    <row r="15" spans="1:13" ht="15" customHeight="1" x14ac:dyDescent="0.25">
      <c r="A15" t="s">
        <v>15</v>
      </c>
      <c r="B15" s="2">
        <f t="shared" ref="B15:M15" si="1">B9/B8</f>
        <v>18228.758335598133</v>
      </c>
      <c r="C15" s="2">
        <f t="shared" si="1"/>
        <v>5908.9523916069711</v>
      </c>
      <c r="D15" s="2">
        <f t="shared" si="1"/>
        <v>1575.8459405134513</v>
      </c>
      <c r="E15" s="2">
        <f t="shared" si="1"/>
        <v>15.441784065905871</v>
      </c>
      <c r="F15" s="2">
        <f t="shared" si="1"/>
        <v>93558.244393076195</v>
      </c>
      <c r="G15" s="2">
        <f t="shared" si="1"/>
        <v>35421.957136254998</v>
      </c>
      <c r="H15" s="2">
        <f t="shared" si="1"/>
        <v>3327.7794586662603</v>
      </c>
      <c r="I15" s="2">
        <f t="shared" si="1"/>
        <v>23.122283416935339</v>
      </c>
      <c r="J15" s="2">
        <f t="shared" si="1"/>
        <v>118471.79980457177</v>
      </c>
      <c r="K15" s="2">
        <f t="shared" si="1"/>
        <v>42383.395466415466</v>
      </c>
      <c r="L15" s="2">
        <f t="shared" si="1"/>
        <v>4273.0287097912651</v>
      </c>
      <c r="M15" s="2">
        <f t="shared" si="1"/>
        <v>33.465159286270307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11023622047" footer="0.511811023622047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Ege Saraç</dc:creator>
  <dc:description/>
  <cp:lastModifiedBy>Ege Saraç</cp:lastModifiedBy>
  <cp:revision>2</cp:revision>
  <dcterms:created xsi:type="dcterms:W3CDTF">2024-04-22T08:14:57Z</dcterms:created>
  <dcterms:modified xsi:type="dcterms:W3CDTF">2024-05-27T16:12:11Z</dcterms:modified>
  <dc:language>en-US</dc:language>
</cp:coreProperties>
</file>